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595" tabRatio="676" activeTab="3"/>
  </bookViews>
  <sheets>
    <sheet name="Облицовочный кирпич" sheetId="12" r:id="rId1"/>
    <sheet name="Клинкерный и ручник" sheetId="19" r:id="rId2"/>
    <sheet name="Рядовой кирпич" sheetId="13" r:id="rId3"/>
    <sheet name="Строительные блоки" sheetId="14" r:id="rId4"/>
    <sheet name="Сухи смеси" sheetId="17" r:id="rId5"/>
    <sheet name="Сыпучие материаы" sheetId="15" r:id="rId6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4"/>
  <c r="Q13"/>
  <c r="Q12"/>
  <c r="Q11"/>
</calcChain>
</file>

<file path=xl/sharedStrings.xml><?xml version="1.0" encoding="utf-8"?>
<sst xmlns="http://schemas.openxmlformats.org/spreadsheetml/2006/main" count="2503" uniqueCount="1024">
  <si>
    <t>Наименование</t>
  </si>
  <si>
    <t>Штук на поддоне</t>
  </si>
  <si>
    <t>М-200</t>
  </si>
  <si>
    <t>М-125</t>
  </si>
  <si>
    <t>М-150</t>
  </si>
  <si>
    <t>Светло-бежевый</t>
  </si>
  <si>
    <t>F-25</t>
  </si>
  <si>
    <t>F-100</t>
  </si>
  <si>
    <t>М-100</t>
  </si>
  <si>
    <t>Д-500</t>
  </si>
  <si>
    <t>F-35</t>
  </si>
  <si>
    <t>Серый</t>
  </si>
  <si>
    <t>1НФ</t>
  </si>
  <si>
    <t>Морозостойкость F</t>
  </si>
  <si>
    <t>ОБЛИЦОВОЧНЫЙ КИРПИЧ</t>
  </si>
  <si>
    <t>Гладкий кирпич</t>
  </si>
  <si>
    <t>Норма загрузки</t>
  </si>
  <si>
    <t>Марка прочности М</t>
  </si>
  <si>
    <t>1.4НФ</t>
  </si>
  <si>
    <t>Белый</t>
  </si>
  <si>
    <t>Бежевый</t>
  </si>
  <si>
    <t>Персиковый</t>
  </si>
  <si>
    <t>Тёмно-жёлтый</t>
  </si>
  <si>
    <t>Фактурный кирпич</t>
  </si>
  <si>
    <t>Прайс лист</t>
  </si>
  <si>
    <t>Рустированный / колотый кирпич</t>
  </si>
  <si>
    <t xml:space="preserve">0.7НФ/660 </t>
  </si>
  <si>
    <t>1НФ/480</t>
  </si>
  <si>
    <t>1.4НФ/352</t>
  </si>
  <si>
    <t>0.7НФ</t>
  </si>
  <si>
    <t>0.96НФ</t>
  </si>
  <si>
    <t>Марка Прочности М</t>
  </si>
  <si>
    <t xml:space="preserve">1НФ/480 </t>
  </si>
  <si>
    <t>Красный</t>
  </si>
  <si>
    <t xml:space="preserve"> Цена Опт</t>
  </si>
  <si>
    <t>Цена Опт</t>
  </si>
  <si>
    <t>F-50</t>
  </si>
  <si>
    <t xml:space="preserve">               БЕЛГОРОДСКИЙ КИРПИЧНЫЙ ЗАВОД</t>
  </si>
  <si>
    <t xml:space="preserve">              КИРПИЧНЫЙ ЗАВОД BRAER</t>
  </si>
  <si>
    <t>М-125-150</t>
  </si>
  <si>
    <t>Бордо</t>
  </si>
  <si>
    <t>Баварская кладка</t>
  </si>
  <si>
    <t>Светло коричневый</t>
  </si>
  <si>
    <t>Коричневый</t>
  </si>
  <si>
    <t>Цена  Опт / Цена Склад</t>
  </si>
  <si>
    <t xml:space="preserve">               ЖЕЛЕЗНОГОРСКИЙ КИРПИЧНЫЙ ЗАВОД</t>
  </si>
  <si>
    <t>Солома</t>
  </si>
  <si>
    <t>Шоколад</t>
  </si>
  <si>
    <t xml:space="preserve">                                  ВОРОТЫНСКИЙ КИРПИЧНЫЙ ЗАВОД</t>
  </si>
  <si>
    <t>М-175</t>
  </si>
  <si>
    <t>Соломенный</t>
  </si>
  <si>
    <t>Белый жемчуг</t>
  </si>
  <si>
    <t>Терракотовый</t>
  </si>
  <si>
    <t>Слоновая кость</t>
  </si>
  <si>
    <t>Тёмно-Коричневый</t>
  </si>
  <si>
    <t>М-175-200</t>
  </si>
  <si>
    <t>М-150-175</t>
  </si>
  <si>
    <t>0.7НФ/660</t>
  </si>
  <si>
    <t>F-75</t>
  </si>
  <si>
    <t>Терракот</t>
  </si>
  <si>
    <t>Пшеничное лето</t>
  </si>
  <si>
    <t>Серебро</t>
  </si>
  <si>
    <t xml:space="preserve">                                    МАРКИНСКИЙ КИРПИЧНЫЙ ЗАВОД</t>
  </si>
  <si>
    <t>Британия</t>
  </si>
  <si>
    <t>Капучино</t>
  </si>
  <si>
    <t>Солома 01</t>
  </si>
  <si>
    <t xml:space="preserve">               МИХАЙЛОВСКИЙ КИРПИЧНЫЙ ЗАВОД</t>
  </si>
  <si>
    <t xml:space="preserve">                         СТАРООСКОЛЬСКИЙ КИРПИЧНЫЙ ЗАВОД</t>
  </si>
  <si>
    <t>Мокко</t>
  </si>
  <si>
    <t>Эмираты</t>
  </si>
  <si>
    <t xml:space="preserve">                 КИРПИЧНЫЙ ЗАВОД TEREX</t>
  </si>
  <si>
    <t>Слоновая Кость</t>
  </si>
  <si>
    <t>Какао</t>
  </si>
  <si>
    <t>Рустированный кирпич</t>
  </si>
  <si>
    <t xml:space="preserve">                       КИРПИЧНЫЙ ЗАВОД 5й ЭЛЕМЕНТ</t>
  </si>
  <si>
    <t>Облицовочный кирпич</t>
  </si>
  <si>
    <t>F - 100</t>
  </si>
  <si>
    <t xml:space="preserve"> Цена Опт/Розница</t>
  </si>
  <si>
    <t>РЯДОВОЙ КИРПИЧ</t>
  </si>
  <si>
    <t>Формат</t>
  </si>
  <si>
    <t>Марка</t>
  </si>
  <si>
    <t>Морозостойкость</t>
  </si>
  <si>
    <t>Цена Опт/Скалд</t>
  </si>
  <si>
    <t>Штук на пд</t>
  </si>
  <si>
    <t>1 НФ</t>
  </si>
  <si>
    <t>1.4 НФ</t>
  </si>
  <si>
    <t xml:space="preserve">                  ЭНГЕЛЬССКИЙ КИРПИЧНЫЙ ЗАВОД</t>
  </si>
  <si>
    <t xml:space="preserve">                                        ЛИВЕНСКИЙ КЕРАМИЧЕСКИЙ ЗАВОД </t>
  </si>
  <si>
    <t xml:space="preserve">              ТУЛЬСКИЙ КЕРАМИЧЕСКИЙ ЗАВОД </t>
  </si>
  <si>
    <t>1 НФ с фаской</t>
  </si>
  <si>
    <t>F-25, 35</t>
  </si>
  <si>
    <t>1 НФ без фаски</t>
  </si>
  <si>
    <t xml:space="preserve">              ВИТЕБСКИЙ КЕРАМИЧЕСКИЙ ЗАВОД </t>
  </si>
  <si>
    <t xml:space="preserve">                              ШАХТИНСКИЙ КЕРАМИЧЕСКИЙ ЗАВОД </t>
  </si>
  <si>
    <t>1 НФ Редуц-ный</t>
  </si>
  <si>
    <r>
      <t xml:space="preserve">1.4 НФ </t>
    </r>
    <r>
      <rPr>
        <b/>
        <u/>
        <sz val="11"/>
        <color theme="1"/>
        <rFont val="Calibri"/>
        <family val="2"/>
        <charset val="204"/>
        <scheme val="minor"/>
      </rPr>
      <t>навалом</t>
    </r>
  </si>
  <si>
    <r>
      <t xml:space="preserve">1.4 НФ </t>
    </r>
    <r>
      <rPr>
        <b/>
        <u/>
        <sz val="11"/>
        <color theme="1"/>
        <rFont val="Calibri"/>
        <family val="2"/>
        <charset val="204"/>
        <scheme val="minor"/>
      </rPr>
      <t>на пд</t>
    </r>
  </si>
  <si>
    <t>М-125-175</t>
  </si>
  <si>
    <t>Размер</t>
  </si>
  <si>
    <t>ША-5</t>
  </si>
  <si>
    <t>ША-8</t>
  </si>
  <si>
    <t>Огнеуорность</t>
  </si>
  <si>
    <t xml:space="preserve">                 МАГНИТОГОРСКИЙ ОГНЕУПОРНЫЙ ЗАВОД </t>
  </si>
  <si>
    <t>Цена ПД/ШТ</t>
  </si>
  <si>
    <t>СТРОИТЕЛЬНЫЕ БЛОКИ</t>
  </si>
  <si>
    <t>Кол-во на пд</t>
  </si>
  <si>
    <t>Формат/Размер</t>
  </si>
  <si>
    <t xml:space="preserve">                   ЛИСКИНСКИЙ ГАЗОСИЛИКАТ</t>
  </si>
  <si>
    <t>600х100х250</t>
  </si>
  <si>
    <t>Д-500, Д-600</t>
  </si>
  <si>
    <t>600х150х250</t>
  </si>
  <si>
    <t>96 шт</t>
  </si>
  <si>
    <t>1,44 м3</t>
  </si>
  <si>
    <t>600х200х250</t>
  </si>
  <si>
    <t>60 шт</t>
  </si>
  <si>
    <t>1,35 м3</t>
  </si>
  <si>
    <t>48 шт</t>
  </si>
  <si>
    <t>600х250(200)х250</t>
  </si>
  <si>
    <t>1,08 м3</t>
  </si>
  <si>
    <t>600х300х250</t>
  </si>
  <si>
    <t>30 шт</t>
  </si>
  <si>
    <t>24(6) шт</t>
  </si>
  <si>
    <t>600х400х250</t>
  </si>
  <si>
    <t>24 шт</t>
  </si>
  <si>
    <t xml:space="preserve">600х500(200)х250 </t>
  </si>
  <si>
    <t>под заказ от 100 м3</t>
  </si>
  <si>
    <t>12(6) шт</t>
  </si>
  <si>
    <t xml:space="preserve">                   КЕРАМИЧЕСКИЕ БЛОКИ "СТАЛИНГРАДСКИЙ КАМЕНЬ"</t>
  </si>
  <si>
    <t>-</t>
  </si>
  <si>
    <t xml:space="preserve">                         КЕРАМИЧЕСКИЕ БЛОКИ  BRAER "THERMO"</t>
  </si>
  <si>
    <r>
      <t xml:space="preserve">5.2НФ </t>
    </r>
    <r>
      <rPr>
        <b/>
        <sz val="11"/>
        <color theme="1"/>
        <rFont val="Calibri"/>
        <family val="2"/>
        <charset val="204"/>
        <scheme val="minor"/>
      </rPr>
      <t>доборны</t>
    </r>
    <r>
      <rPr>
        <sz val="11"/>
        <color theme="1"/>
        <rFont val="Calibri"/>
        <family val="2"/>
        <charset val="204"/>
        <scheme val="minor"/>
      </rPr>
      <t>й/ 380х130х219</t>
    </r>
  </si>
  <si>
    <r>
      <t xml:space="preserve">7.1 НФ </t>
    </r>
    <r>
      <rPr>
        <b/>
        <sz val="11"/>
        <color theme="1"/>
        <rFont val="Calibri"/>
        <family val="2"/>
        <charset val="204"/>
        <scheme val="minor"/>
      </rPr>
      <t>доборный</t>
    </r>
    <r>
      <rPr>
        <sz val="11"/>
        <color theme="1"/>
        <rFont val="Calibri"/>
        <family val="2"/>
        <charset val="204"/>
        <scheme val="minor"/>
      </rPr>
      <t>/ 510х130х219</t>
    </r>
  </si>
  <si>
    <t>М-100-125</t>
  </si>
  <si>
    <t>2,1 НФ /250х120х140</t>
  </si>
  <si>
    <t xml:space="preserve">                     КЕРАМИЧЕСКИЕ БЛОКИ  WINERBERGER "POROTHERM"</t>
  </si>
  <si>
    <r>
      <rPr>
        <b/>
        <sz val="11"/>
        <color theme="1"/>
        <rFont val="Calibri"/>
        <family val="2"/>
        <charset val="204"/>
        <scheme val="minor"/>
      </rPr>
      <t>51'</t>
    </r>
    <r>
      <rPr>
        <sz val="11"/>
        <color theme="1"/>
        <rFont val="Calibri"/>
        <family val="2"/>
        <charset val="204"/>
        <scheme val="minor"/>
      </rPr>
      <t xml:space="preserve"> - 14,3 НФ/ 510х250х219</t>
    </r>
  </si>
  <si>
    <r>
      <rPr>
        <b/>
        <sz val="11"/>
        <color theme="1"/>
        <rFont val="Calibri"/>
        <family val="2"/>
        <charset val="204"/>
        <scheme val="minor"/>
      </rPr>
      <t>44'</t>
    </r>
    <r>
      <rPr>
        <sz val="11"/>
        <color theme="1"/>
        <rFont val="Calibri"/>
        <family val="2"/>
        <charset val="204"/>
        <scheme val="minor"/>
      </rPr>
      <t xml:space="preserve"> - 12,4 НФ/ 440х250х219</t>
    </r>
  </si>
  <si>
    <r>
      <rPr>
        <b/>
        <sz val="11"/>
        <color theme="1"/>
        <rFont val="Calibri"/>
        <family val="2"/>
        <charset val="204"/>
        <scheme val="minor"/>
      </rPr>
      <t>38'</t>
    </r>
    <r>
      <rPr>
        <sz val="11"/>
        <color theme="1"/>
        <rFont val="Calibri"/>
        <family val="2"/>
        <charset val="204"/>
        <scheme val="minor"/>
      </rPr>
      <t xml:space="preserve"> - 10,7 НФ/ 380х250х219</t>
    </r>
  </si>
  <si>
    <r>
      <rPr>
        <b/>
        <sz val="11"/>
        <color theme="1"/>
        <rFont val="Calibri"/>
        <family val="2"/>
        <charset val="204"/>
        <scheme val="minor"/>
      </rPr>
      <t>51'GL</t>
    </r>
    <r>
      <rPr>
        <sz val="11"/>
        <color theme="1"/>
        <rFont val="Calibri"/>
        <family val="2"/>
        <charset val="204"/>
        <scheme val="minor"/>
      </rPr>
      <t xml:space="preserve"> - 14,3 НФ/ 510х250х219</t>
    </r>
  </si>
  <si>
    <r>
      <rPr>
        <b/>
        <sz val="11"/>
        <color theme="1"/>
        <rFont val="Calibri"/>
        <family val="2"/>
        <charset val="204"/>
        <scheme val="minor"/>
      </rPr>
      <t>51'1/2</t>
    </r>
    <r>
      <rPr>
        <sz val="11"/>
        <color theme="1"/>
        <rFont val="Calibri"/>
        <family val="2"/>
        <charset val="204"/>
        <scheme val="minor"/>
      </rPr>
      <t xml:space="preserve"> - 14,3 НФ/ 510х250х219</t>
    </r>
  </si>
  <si>
    <r>
      <rPr>
        <b/>
        <sz val="11"/>
        <color theme="1"/>
        <rFont val="Calibri"/>
        <family val="2"/>
        <charset val="204"/>
        <scheme val="minor"/>
      </rPr>
      <t>44'</t>
    </r>
    <r>
      <rPr>
        <sz val="11"/>
        <color theme="1"/>
        <rFont val="Calibri"/>
        <family val="2"/>
        <charset val="204"/>
        <scheme val="minor"/>
      </rPr>
      <t xml:space="preserve"> - 10,7 НФ/ 440х250х219</t>
    </r>
  </si>
  <si>
    <r>
      <rPr>
        <b/>
        <sz val="11"/>
        <color theme="1"/>
        <rFont val="Calibri"/>
        <family val="2"/>
        <charset val="204"/>
        <scheme val="minor"/>
      </rPr>
      <t>44'GL</t>
    </r>
    <r>
      <rPr>
        <sz val="11"/>
        <color theme="1"/>
        <rFont val="Calibri"/>
        <family val="2"/>
        <charset val="204"/>
        <scheme val="minor"/>
      </rPr>
      <t xml:space="preserve"> - 10,7 НФ/ 440х250х219</t>
    </r>
  </si>
  <si>
    <r>
      <rPr>
        <b/>
        <sz val="11"/>
        <color theme="1"/>
        <rFont val="Calibri"/>
        <family val="2"/>
        <charset val="204"/>
        <scheme val="minor"/>
      </rPr>
      <t>44'1/2</t>
    </r>
    <r>
      <rPr>
        <sz val="11"/>
        <color theme="1"/>
        <rFont val="Calibri"/>
        <family val="2"/>
        <charset val="204"/>
        <scheme val="minor"/>
      </rPr>
      <t xml:space="preserve"> - 10,7 НФ/ 440х250х219</t>
    </r>
  </si>
  <si>
    <r>
      <rPr>
        <b/>
        <sz val="11"/>
        <color theme="1"/>
        <rFont val="Calibri"/>
        <family val="2"/>
        <charset val="204"/>
        <scheme val="minor"/>
      </rPr>
      <t>44'R</t>
    </r>
    <r>
      <rPr>
        <sz val="11"/>
        <color theme="1"/>
        <rFont val="Calibri"/>
        <family val="2"/>
        <charset val="204"/>
        <scheme val="minor"/>
      </rPr>
      <t xml:space="preserve"> - 10,7 НФ/ 440х185х219</t>
    </r>
  </si>
  <si>
    <r>
      <rPr>
        <b/>
        <sz val="11"/>
        <color theme="1"/>
        <rFont val="Calibri"/>
        <family val="2"/>
        <charset val="204"/>
        <scheme val="minor"/>
      </rPr>
      <t>38'GL</t>
    </r>
    <r>
      <rPr>
        <sz val="11"/>
        <color theme="1"/>
        <rFont val="Calibri"/>
        <family val="2"/>
        <charset val="204"/>
        <scheme val="minor"/>
      </rPr>
      <t xml:space="preserve"> - 10,7 НФ/ 380х250х219</t>
    </r>
  </si>
  <si>
    <r>
      <rPr>
        <b/>
        <sz val="11"/>
        <color theme="1"/>
        <rFont val="Calibri"/>
        <family val="2"/>
        <charset val="204"/>
        <scheme val="minor"/>
      </rPr>
      <t>38'1/2</t>
    </r>
    <r>
      <rPr>
        <sz val="11"/>
        <color theme="1"/>
        <rFont val="Calibri"/>
        <family val="2"/>
        <charset val="204"/>
        <scheme val="minor"/>
      </rPr>
      <t xml:space="preserve"> - 10,7 НФ/ 380х250х219</t>
    </r>
  </si>
  <si>
    <r>
      <rPr>
        <b/>
        <sz val="11"/>
        <color theme="1"/>
        <rFont val="Calibri"/>
        <family val="2"/>
        <charset val="204"/>
        <scheme val="minor"/>
      </rPr>
      <t>POROTHERM 30'</t>
    </r>
    <r>
      <rPr>
        <sz val="11"/>
        <color theme="1"/>
        <rFont val="Calibri"/>
        <family val="2"/>
        <charset val="204"/>
        <scheme val="minor"/>
      </rPr>
      <t xml:space="preserve"> - 300x250x219</t>
    </r>
  </si>
  <si>
    <r>
      <rPr>
        <b/>
        <sz val="11"/>
        <color theme="1"/>
        <rFont val="Calibri"/>
        <family val="2"/>
        <charset val="204"/>
        <scheme val="minor"/>
      </rPr>
      <t>POROTHERM 25'</t>
    </r>
    <r>
      <rPr>
        <sz val="11"/>
        <color theme="1"/>
        <rFont val="Calibri"/>
        <family val="2"/>
        <charset val="204"/>
        <scheme val="minor"/>
      </rPr>
      <t xml:space="preserve"> - 250x375x219</t>
    </r>
  </si>
  <si>
    <t>M-100</t>
  </si>
  <si>
    <r>
      <rPr>
        <b/>
        <sz val="11"/>
        <color theme="1"/>
        <rFont val="Calibri"/>
        <family val="2"/>
        <charset val="204"/>
        <scheme val="minor"/>
      </rPr>
      <t>POROTHERM 20'</t>
    </r>
    <r>
      <rPr>
        <sz val="11"/>
        <color theme="1"/>
        <rFont val="Calibri"/>
        <family val="2"/>
        <charset val="204"/>
        <scheme val="minor"/>
      </rPr>
      <t xml:space="preserve"> - 200x400x219</t>
    </r>
  </si>
  <si>
    <t>F</t>
  </si>
  <si>
    <t>Шт на пд</t>
  </si>
  <si>
    <r>
      <rPr>
        <b/>
        <sz val="11"/>
        <color theme="1"/>
        <rFont val="Calibri"/>
        <family val="2"/>
        <charset val="204"/>
        <scheme val="minor"/>
      </rPr>
      <t>POROTHERM 12'</t>
    </r>
    <r>
      <rPr>
        <sz val="11"/>
        <color theme="1"/>
        <rFont val="Calibri"/>
        <family val="2"/>
        <charset val="204"/>
        <scheme val="minor"/>
      </rPr>
      <t xml:space="preserve"> - 120x500x219</t>
    </r>
  </si>
  <si>
    <r>
      <rPr>
        <b/>
        <sz val="11"/>
        <color theme="1"/>
        <rFont val="Calibri"/>
        <family val="2"/>
        <charset val="204"/>
        <scheme val="minor"/>
      </rPr>
      <t>POROTHERM 8'</t>
    </r>
    <r>
      <rPr>
        <sz val="11"/>
        <color theme="1"/>
        <rFont val="Calibri"/>
        <family val="2"/>
        <charset val="204"/>
        <scheme val="minor"/>
      </rPr>
      <t xml:space="preserve"> - 80x500x219</t>
    </r>
  </si>
  <si>
    <r>
      <rPr>
        <b/>
        <sz val="11"/>
        <color theme="1"/>
        <rFont val="Calibri"/>
        <family val="2"/>
        <charset val="204"/>
        <scheme val="minor"/>
      </rPr>
      <t>2,1 НФ</t>
    </r>
    <r>
      <rPr>
        <sz val="11"/>
        <color theme="1"/>
        <rFont val="Calibri"/>
        <family val="2"/>
        <charset val="204"/>
        <scheme val="minor"/>
      </rPr>
      <t xml:space="preserve"> - 250x120x140</t>
    </r>
  </si>
  <si>
    <t xml:space="preserve">                              ЛИВЕНСКИЙ СИЛИКАТНЫЙ ЗАВОД </t>
  </si>
  <si>
    <t xml:space="preserve">                 ГЛУБОКИНСКИЙ КИРПИЧНЫЙ ЗАВОД (Ростовская обл.)</t>
  </si>
  <si>
    <r>
      <t xml:space="preserve">5,4 НФ </t>
    </r>
    <r>
      <rPr>
        <b/>
        <sz val="11"/>
        <color theme="1"/>
        <rFont val="Calibri"/>
        <family val="2"/>
        <charset val="204"/>
        <scheme val="minor"/>
      </rPr>
      <t>перег-ный</t>
    </r>
    <r>
      <rPr>
        <sz val="11"/>
        <color theme="1"/>
        <rFont val="Calibri"/>
        <family val="2"/>
        <charset val="204"/>
        <scheme val="minor"/>
      </rPr>
      <t>/ 510х95х219</t>
    </r>
  </si>
  <si>
    <t xml:space="preserve">                         КИРПИЧНЫЙ ЗАВОД КЕРМА (Нижний Новгород)</t>
  </si>
  <si>
    <t>ША-6 Лещатка</t>
  </si>
  <si>
    <t>230х114х65</t>
  </si>
  <si>
    <t>230х114х40</t>
  </si>
  <si>
    <t>250х124х65</t>
  </si>
  <si>
    <t>Цена  Опт</t>
  </si>
  <si>
    <t>Бав. Кладка мокко</t>
  </si>
  <si>
    <t xml:space="preserve">1 НФ полнт. </t>
  </si>
  <si>
    <t>38,88 м3</t>
  </si>
  <si>
    <t>36.45 м3</t>
  </si>
  <si>
    <t>29,16 м3</t>
  </si>
  <si>
    <t>36,45 м3</t>
  </si>
  <si>
    <t>СЫПУЧИЕ МАТЕРИАЛЫ</t>
  </si>
  <si>
    <t>Цена за тону</t>
  </si>
  <si>
    <t>Цена за мешок</t>
  </si>
  <si>
    <t>Щебень гранитный ф. 5-20</t>
  </si>
  <si>
    <t>Щебень гранитный ф. 20-40</t>
  </si>
  <si>
    <t xml:space="preserve">Срез асфальтный </t>
  </si>
  <si>
    <t>900 руб/т</t>
  </si>
  <si>
    <t>1600 руб/т</t>
  </si>
  <si>
    <t>1500 руб/т</t>
  </si>
  <si>
    <t>Отсев гранитный</t>
  </si>
  <si>
    <t>1100 руб/т</t>
  </si>
  <si>
    <t>Керамзит ф. 10-20</t>
  </si>
  <si>
    <t>2100 руб/т</t>
  </si>
  <si>
    <t>Песок карьерный</t>
  </si>
  <si>
    <t>350 руб/т</t>
  </si>
  <si>
    <t>150 руб/мешок</t>
  </si>
  <si>
    <t>130 руб /мешок</t>
  </si>
  <si>
    <t>90 руб/мешок</t>
  </si>
  <si>
    <t>120 руб /мешок</t>
  </si>
  <si>
    <t>170 руб/меш</t>
  </si>
  <si>
    <t>50 руб/мешок</t>
  </si>
  <si>
    <t xml:space="preserve">                                       БОРИСОГЛЕБСКИЙ КИРПИЧНЫЙ ЗАВОД</t>
  </si>
  <si>
    <t>500 (+2)</t>
  </si>
  <si>
    <t>Цена Опт/Склад</t>
  </si>
  <si>
    <t xml:space="preserve">    </t>
  </si>
  <si>
    <t>М-175-201</t>
  </si>
  <si>
    <t>Крафт</t>
  </si>
  <si>
    <t xml:space="preserve">                   ЛИПЕЦКИЙ ГАЗОСИЛИКАТ (НЛМК)</t>
  </si>
  <si>
    <t xml:space="preserve">                   КИРПИЧНЫЙ ЗАВОД "БИОТЕХ"</t>
  </si>
  <si>
    <t>БЕЗ УЧЕТА ДОСТАВКИ</t>
  </si>
  <si>
    <t>1 НФ 3х пуст.</t>
  </si>
  <si>
    <t>680-вагонетка</t>
  </si>
  <si>
    <t xml:space="preserve">                       КЕРАМИЧЕСКИЙ БЛОК ПР-ВА РИМКЕР</t>
  </si>
  <si>
    <t>1Нф /476шт/3.1кг</t>
  </si>
  <si>
    <t>Формат/Штук на поддоне/Масса шт.</t>
  </si>
  <si>
    <t>1.4НФ /364шт/4.2кг</t>
  </si>
  <si>
    <t>6664 (14 пд)</t>
  </si>
  <si>
    <t>5096 (14 пд)</t>
  </si>
  <si>
    <t>1.4НФ/288шт/4.5кг.</t>
  </si>
  <si>
    <t>1Нф/384шт/3.3 кг.</t>
  </si>
  <si>
    <t>Соломенный, Персиковый, Медовый</t>
  </si>
  <si>
    <t>Крафт скала, бархат, дерево</t>
  </si>
  <si>
    <r>
      <t xml:space="preserve">Тёмно-коричневый </t>
    </r>
    <r>
      <rPr>
        <b/>
        <u/>
        <sz val="11"/>
        <color theme="1"/>
        <rFont val="Calibri"/>
        <family val="2"/>
        <charset val="204"/>
        <scheme val="minor"/>
      </rPr>
      <t>торкрет</t>
    </r>
    <r>
      <rPr>
        <sz val="11"/>
        <color theme="1"/>
        <rFont val="Calibri"/>
        <family val="2"/>
        <charset val="204"/>
        <scheme val="minor"/>
      </rPr>
      <t xml:space="preserve"> скала, пена</t>
    </r>
  </si>
  <si>
    <r>
      <t xml:space="preserve">Тёмно-коричневый </t>
    </r>
    <r>
      <rPr>
        <b/>
        <u/>
        <sz val="11"/>
        <color theme="1"/>
        <rFont val="Calibri"/>
        <family val="2"/>
        <charset val="204"/>
        <scheme val="minor"/>
      </rPr>
      <t>алмаз</t>
    </r>
    <r>
      <rPr>
        <sz val="11"/>
        <color theme="1"/>
        <rFont val="Calibri"/>
        <family val="2"/>
        <charset val="204"/>
        <scheme val="minor"/>
      </rPr>
      <t xml:space="preserve"> скала, пена</t>
    </r>
  </si>
  <si>
    <t>0.96НФ/528</t>
  </si>
  <si>
    <t>Белый полнотелый</t>
  </si>
  <si>
    <t>М-250</t>
  </si>
  <si>
    <t>0.7НФ/600</t>
  </si>
  <si>
    <t>Мускат</t>
  </si>
  <si>
    <t>Бордо "Терра"</t>
  </si>
  <si>
    <t xml:space="preserve">0.7НФ/600 </t>
  </si>
  <si>
    <t>0.96НФ/440</t>
  </si>
  <si>
    <t>М-100-175</t>
  </si>
  <si>
    <r>
      <t xml:space="preserve">Красный </t>
    </r>
    <r>
      <rPr>
        <b/>
        <sz val="11"/>
        <color theme="1"/>
        <rFont val="Calibri"/>
        <family val="2"/>
        <charset val="204"/>
        <scheme val="minor"/>
      </rPr>
      <t>бархат, дерево, скала, пена</t>
    </r>
  </si>
  <si>
    <r>
      <t xml:space="preserve">Соломенный </t>
    </r>
    <r>
      <rPr>
        <b/>
        <sz val="11"/>
        <color theme="1"/>
        <rFont val="Calibri"/>
        <family val="2"/>
        <charset val="204"/>
        <scheme val="minor"/>
      </rPr>
      <t>бархат, дерево, скала, пена</t>
    </r>
  </si>
  <si>
    <r>
      <t xml:space="preserve">Слоновая кость </t>
    </r>
    <r>
      <rPr>
        <b/>
        <sz val="10"/>
        <color theme="1"/>
        <rFont val="Calibri"/>
        <family val="2"/>
        <charset val="204"/>
        <scheme val="minor"/>
      </rPr>
      <t>бархат, дерево, скала, пена</t>
    </r>
  </si>
  <si>
    <t>0.7/0.5НФ</t>
  </si>
  <si>
    <r>
      <t xml:space="preserve">Т-коричневый </t>
    </r>
    <r>
      <rPr>
        <b/>
        <sz val="11"/>
        <color theme="1"/>
        <rFont val="Calibri"/>
        <family val="2"/>
        <charset val="204"/>
        <scheme val="minor"/>
      </rPr>
      <t>бархат, дерево, скала, пена</t>
    </r>
  </si>
  <si>
    <r>
      <t xml:space="preserve">Серый </t>
    </r>
    <r>
      <rPr>
        <b/>
        <sz val="11"/>
        <color theme="1"/>
        <rFont val="Calibri"/>
        <family val="2"/>
        <charset val="204"/>
        <scheme val="minor"/>
      </rPr>
      <t>бархат, дерево,скала, пена</t>
    </r>
  </si>
  <si>
    <t>5760 (15 пд)</t>
  </si>
  <si>
    <t>4320 (15 пд)</t>
  </si>
  <si>
    <t>0.96НФ/484</t>
  </si>
  <si>
    <t>Цена  Опт (0.5НФ/900 шт/пд)</t>
  </si>
  <si>
    <t xml:space="preserve">0.7НФ/720 </t>
  </si>
  <si>
    <t>0.7НФ/</t>
  </si>
  <si>
    <t>0.8НФ</t>
  </si>
  <si>
    <t>0.8НФ/</t>
  </si>
  <si>
    <t xml:space="preserve">                        СЛАВЯНСКИЙ КИРПИЧНЫЙ ЗАВОД </t>
  </si>
  <si>
    <t>Арабика</t>
  </si>
  <si>
    <t>Беж</t>
  </si>
  <si>
    <t>Мокко-BUNT</t>
  </si>
  <si>
    <t>Классик</t>
  </si>
  <si>
    <t>Готик</t>
  </si>
  <si>
    <t>Готик-Руст</t>
  </si>
  <si>
    <t>Готик-Антик</t>
  </si>
  <si>
    <t>Прованс-BUNT-Руст</t>
  </si>
  <si>
    <t>Прованс-Антик</t>
  </si>
  <si>
    <t>Мокко-BUNT-УС</t>
  </si>
  <si>
    <t>Мокко-BUNT-Руст-УС</t>
  </si>
  <si>
    <t>г.Славянск-на-Кубани, ул.Маевское шоссе,3Б</t>
  </si>
  <si>
    <t>х.Галицын, ул.Мира, 208</t>
  </si>
  <si>
    <t>1НФ/448</t>
  </si>
  <si>
    <t>1НФ/372</t>
  </si>
  <si>
    <t>0.7НФ/520</t>
  </si>
  <si>
    <t>0.8НФ/448</t>
  </si>
  <si>
    <t>ЦВЕТ</t>
  </si>
  <si>
    <t>Моро-cть F</t>
  </si>
  <si>
    <t>Марка проч-ти М</t>
  </si>
  <si>
    <t>коричневый</t>
  </si>
  <si>
    <t>ярко-бежевый</t>
  </si>
  <si>
    <t>красно-кор-вый</t>
  </si>
  <si>
    <t>красно-серо-черн</t>
  </si>
  <si>
    <t>серо-черно-фиол</t>
  </si>
  <si>
    <t>серо-черно-кор</t>
  </si>
  <si>
    <t>Наименование (20мм стенка)</t>
  </si>
  <si>
    <t>Светлый гладкий</t>
  </si>
  <si>
    <t>Светлый рифленый</t>
  </si>
  <si>
    <t xml:space="preserve">               БРЯНСКИЙ КИРПИЧНЫЙ ЗАВОД (Навля)</t>
  </si>
  <si>
    <t>F - 75</t>
  </si>
  <si>
    <t>М-150/175</t>
  </si>
  <si>
    <t>F - 75-100</t>
  </si>
  <si>
    <t>Дюна</t>
  </si>
  <si>
    <t>М-175/200</t>
  </si>
  <si>
    <t xml:space="preserve">                                       КИРПИЧНЫЙ ЗАВОД RECKE</t>
  </si>
  <si>
    <t>1.4НФ/476/300</t>
  </si>
  <si>
    <t>6188/6000</t>
  </si>
  <si>
    <t>Белый по 300 шт/пд</t>
  </si>
  <si>
    <t>Белый по 476шт/пд</t>
  </si>
  <si>
    <t>Пшеничный</t>
  </si>
  <si>
    <t>Светло-Серый</t>
  </si>
  <si>
    <t>Красный флешинг</t>
  </si>
  <si>
    <t>Тёмно-красный</t>
  </si>
  <si>
    <t>Тёмно-коричневый</t>
  </si>
  <si>
    <t xml:space="preserve">                                     КИРПИЧНЫЙ ЗАВОД ЛСР</t>
  </si>
  <si>
    <t>М - 175</t>
  </si>
  <si>
    <t>Поверхность</t>
  </si>
  <si>
    <t>гладк, тростник, рустик</t>
  </si>
  <si>
    <t>гладк, рустик</t>
  </si>
  <si>
    <t>гладк, тростник</t>
  </si>
  <si>
    <t>1НФ/420</t>
  </si>
  <si>
    <t>Керамичкский кирпич МСК</t>
  </si>
  <si>
    <t>Керамичкский кирпич СПБ</t>
  </si>
  <si>
    <t xml:space="preserve">Цена  Опт </t>
  </si>
  <si>
    <t>М-250-300</t>
  </si>
  <si>
    <t xml:space="preserve">                          КИРПИЧНЫЙ ЗАВОД КРАСНЫЙ ЯР</t>
  </si>
  <si>
    <t>ООО ВОРОНЕЖСТРОЙМАТЕРИАЛЫ-1</t>
  </si>
  <si>
    <t>394036, г. Воронеж, ул. Карла Маркса, 78, офис №8</t>
  </si>
  <si>
    <t xml:space="preserve">Телефон офис: 8(473) 255-59-00   Факс: 8(473) 255-18-88 </t>
  </si>
  <si>
    <t>почта: vsm1@list.ru</t>
  </si>
  <si>
    <t xml:space="preserve">сайт: тк-всм.рф </t>
  </si>
  <si>
    <t xml:space="preserve">                             БЕЛГОРОДСКИЙ СИЛИКАТНЫЙ ЗАВОД </t>
  </si>
  <si>
    <t xml:space="preserve">                              ЛИСКИНСКИЙ СИЛИКАТНЫЙ ЗАВОД </t>
  </si>
  <si>
    <r>
      <t xml:space="preserve">Белый </t>
    </r>
    <r>
      <rPr>
        <b/>
        <sz val="10"/>
        <color theme="1"/>
        <rFont val="Calibri"/>
        <family val="2"/>
        <charset val="204"/>
        <scheme val="minor"/>
      </rPr>
      <t>бархат, дерево, скала, пена</t>
    </r>
  </si>
  <si>
    <t xml:space="preserve">Белый </t>
  </si>
  <si>
    <t xml:space="preserve">                       КЕРАМИЧЕСКИЙ БЛОК ПР-ВА КРАСНАЯ ГВАРДИЯ</t>
  </si>
  <si>
    <t>20' - 9,0НФ/400х200х219 мм; 14,5 кг</t>
  </si>
  <si>
    <t>38' - 9,3НФ/250х380х188 мм; 14,5 кг</t>
  </si>
  <si>
    <t>25' - 10,7НФ/380х250х219 мм; 17,0 кг</t>
  </si>
  <si>
    <t>38' - 10,7НФ/250х380х219 мм; 17,0 кг</t>
  </si>
  <si>
    <t>44' - 12,4НФ/250х440х219 мм; 19,6 кг</t>
  </si>
  <si>
    <t>60/40</t>
  </si>
  <si>
    <t>1 НФ на поддоне 4.1 кг</t>
  </si>
  <si>
    <t>1 Нф под захват 4.1 кг</t>
  </si>
  <si>
    <t>КИРПИЧ КЛИНКЕРНЫЙ, ГИПЕРПРЕСС И РУЧНОЙ ФОРМОВКИ</t>
  </si>
  <si>
    <t xml:space="preserve">                         КИРПИЧНЫЙ ЗАВОД СТРОМА (БРЯНСК)</t>
  </si>
  <si>
    <t xml:space="preserve">                         КИРПИЧНЫЙ ЗАВОД КЕРМА ПРЕМИУМ (Нижний Новгород)</t>
  </si>
  <si>
    <t>22,00/22,50</t>
  </si>
  <si>
    <t>21,00/21,50</t>
  </si>
  <si>
    <t>16.40</t>
  </si>
  <si>
    <t>26.79</t>
  </si>
  <si>
    <t>15.46</t>
  </si>
  <si>
    <t>3400/3500</t>
  </si>
  <si>
    <t>34.56</t>
  </si>
  <si>
    <t>29.70</t>
  </si>
  <si>
    <t xml:space="preserve">                    КИРПИЧНЫЙ ЗАВОД КРАСНАЯ ГВАРДИЯ</t>
  </si>
  <si>
    <t>0.7НФ/672</t>
  </si>
  <si>
    <t>0.9НФ/480</t>
  </si>
  <si>
    <t>0.9НФ</t>
  </si>
  <si>
    <t>Белый CORTEX/ROCK</t>
  </si>
  <si>
    <t xml:space="preserve">                                     КИРПИЧНЫЙ ЗАВОД МАГМА</t>
  </si>
  <si>
    <t>1.4НФ/308</t>
  </si>
  <si>
    <t>Водопоглащение</t>
  </si>
  <si>
    <t xml:space="preserve">Красный </t>
  </si>
  <si>
    <t>Ваниль</t>
  </si>
  <si>
    <t>Флеш обжиг</t>
  </si>
  <si>
    <t>Красный Антик</t>
  </si>
  <si>
    <t>Гладкий, бархат, рустик</t>
  </si>
  <si>
    <t>1НФ/444</t>
  </si>
  <si>
    <t>1.4НФ/348</t>
  </si>
  <si>
    <t>0.7НФ/556</t>
  </si>
  <si>
    <t>Классический красный</t>
  </si>
  <si>
    <t>Бордо тёмный</t>
  </si>
  <si>
    <t>Терракот/Коричневый</t>
  </si>
  <si>
    <t>Гладкий Утолщенная стенка</t>
  </si>
  <si>
    <t>F-75/F-100</t>
  </si>
  <si>
    <t>Терракот светлый</t>
  </si>
  <si>
    <t>Цветовая палитра</t>
  </si>
  <si>
    <t>Цена опт</t>
  </si>
  <si>
    <t>Russet Wood</t>
  </si>
  <si>
    <t>М - 200</t>
  </si>
  <si>
    <t>Красная</t>
  </si>
  <si>
    <t>Russet Granite</t>
  </si>
  <si>
    <t>Brown Granite</t>
  </si>
  <si>
    <t>Коричневая</t>
  </si>
  <si>
    <t>Brown Diamonds</t>
  </si>
  <si>
    <t>Fusion Even</t>
  </si>
  <si>
    <t>Красно-коричневая</t>
  </si>
  <si>
    <t>Fusion Strong</t>
  </si>
  <si>
    <t>Fusion Velour</t>
  </si>
  <si>
    <t>Olive Strong</t>
  </si>
  <si>
    <t>Зеленая</t>
  </si>
  <si>
    <t>Mars Strong</t>
  </si>
  <si>
    <t>Mercury Strong</t>
  </si>
  <si>
    <t>Черная</t>
  </si>
  <si>
    <t xml:space="preserve">                      КИРПИЧНЫЙ ЗАВОД BARRUM</t>
  </si>
  <si>
    <t xml:space="preserve">Одинарный </t>
  </si>
  <si>
    <t>от 01.01.2019</t>
  </si>
  <si>
    <r>
      <rPr>
        <b/>
        <sz val="11"/>
        <rFont val="Arial"/>
        <family val="2"/>
      </rPr>
      <t>Полнотелый</t>
    </r>
  </si>
  <si>
    <r>
      <rPr>
        <b/>
        <sz val="11"/>
        <rFont val="Arial"/>
        <family val="2"/>
      </rPr>
      <t>Пустотелый</t>
    </r>
  </si>
  <si>
    <t>Гладкий</t>
  </si>
  <si>
    <t>Ложковый</t>
  </si>
  <si>
    <t>Угловой</t>
  </si>
  <si>
    <t>Гладкий**</t>
  </si>
  <si>
    <t>Ложковый ***</t>
  </si>
  <si>
    <t>Зигзаг ложковый</t>
  </si>
  <si>
    <t>Зигзаг угловой</t>
  </si>
  <si>
    <r>
      <rPr>
        <sz val="8"/>
        <rFont val="Arial"/>
        <family val="2"/>
      </rPr>
      <t>Размер (мм.)</t>
    </r>
  </si>
  <si>
    <t>250х120х65</t>
  </si>
  <si>
    <t>250х95х65</t>
  </si>
  <si>
    <t>225х95х65</t>
  </si>
  <si>
    <t>250х100х65</t>
  </si>
  <si>
    <r>
      <rPr>
        <sz val="8"/>
        <rFont val="Arial"/>
        <family val="2"/>
      </rPr>
      <t>Серый</t>
    </r>
  </si>
  <si>
    <r>
      <rPr>
        <sz val="8"/>
        <rFont val="Arial"/>
        <family val="2"/>
      </rPr>
      <t>Горчичный</t>
    </r>
  </si>
  <si>
    <r>
      <rPr>
        <sz val="8"/>
        <rFont val="Arial"/>
        <family val="2"/>
      </rPr>
      <t>Красный</t>
    </r>
  </si>
  <si>
    <r>
      <rPr>
        <sz val="8"/>
        <rFont val="Arial"/>
        <family val="2"/>
      </rPr>
      <t>Слоновая кость</t>
    </r>
  </si>
  <si>
    <r>
      <rPr>
        <sz val="8"/>
        <rFont val="Arial"/>
        <family val="2"/>
      </rPr>
      <t>Коричневый</t>
    </r>
  </si>
  <si>
    <r>
      <rPr>
        <sz val="8"/>
        <rFont val="Arial"/>
        <family val="2"/>
      </rPr>
      <t>Мокрый асфальт (черный)</t>
    </r>
  </si>
  <si>
    <r>
      <rPr>
        <sz val="8"/>
        <rFont val="Arial"/>
        <family val="2"/>
      </rPr>
      <t>Желтый</t>
    </r>
  </si>
  <si>
    <r>
      <rPr>
        <sz val="8"/>
        <rFont val="Arial"/>
        <family val="2"/>
      </rPr>
      <t>Персиковый</t>
    </r>
  </si>
  <si>
    <r>
      <rPr>
        <sz val="8"/>
        <rFont val="Arial"/>
        <family val="2"/>
      </rPr>
      <t>Молочный шоколад</t>
    </r>
  </si>
  <si>
    <r>
      <rPr>
        <sz val="8"/>
        <rFont val="Arial"/>
        <family val="2"/>
      </rPr>
      <t>Зеленый</t>
    </r>
  </si>
  <si>
    <r>
      <rPr>
        <sz val="8"/>
        <rFont val="Arial"/>
        <family val="2"/>
      </rPr>
      <t>Вес 1 шт, (кг.)</t>
    </r>
  </si>
  <si>
    <r>
      <rPr>
        <sz val="8"/>
        <rFont val="Arial"/>
        <family val="2"/>
      </rPr>
      <t>Кол-во в 1 м2, (шт.)</t>
    </r>
  </si>
  <si>
    <t>Кол-во в поддоне, (шт.)</t>
  </si>
  <si>
    <r>
      <rPr>
        <sz val="8"/>
        <rFont val="Arial"/>
        <family val="2"/>
      </rPr>
      <t>Вес поддона, (кг.)</t>
    </r>
  </si>
  <si>
    <r>
      <rPr>
        <sz val="8"/>
        <rFont val="Arial"/>
        <family val="2"/>
      </rPr>
      <t>Норма загрузки в авто 20 т. (шт./поддон)</t>
    </r>
  </si>
  <si>
    <r>
      <rPr>
        <sz val="9"/>
        <rFont val="Arial"/>
        <family val="2"/>
      </rPr>
      <t>5040 / 15</t>
    </r>
  </si>
  <si>
    <r>
      <rPr>
        <sz val="9"/>
        <rFont val="Arial"/>
        <family val="2"/>
      </rPr>
      <t>6048 / 14</t>
    </r>
  </si>
  <si>
    <r>
      <rPr>
        <sz val="9"/>
        <rFont val="Arial"/>
        <family val="2"/>
      </rPr>
      <t>6912 / 16</t>
    </r>
  </si>
  <si>
    <r>
      <rPr>
        <sz val="9"/>
        <rFont val="Arial"/>
        <family val="2"/>
      </rPr>
      <t>6664 / 17</t>
    </r>
  </si>
  <si>
    <r>
      <rPr>
        <sz val="9"/>
        <rFont val="Arial"/>
        <family val="2"/>
      </rPr>
      <t>7296 / 19</t>
    </r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</si>
  <si>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На условиях самовывоза со склада по адресу Воронежская обл, Рамонский р-н, д. Богданово.</t>
    </r>
  </si>
  <si>
    <r>
      <rPr>
        <b/>
        <sz val="8"/>
        <color rgb="FFFF0000"/>
        <rFont val="Arial"/>
        <family val="2"/>
      </rPr>
      <t xml:space="preserve">** </t>
    </r>
    <r>
      <rPr>
        <b/>
        <sz val="8"/>
        <rFont val="Arial"/>
        <family val="2"/>
      </rPr>
      <t>Производится под заказ от 10 000 шт</t>
    </r>
  </si>
  <si>
    <r>
      <rPr>
        <b/>
        <sz val="8"/>
        <color rgb="FFFF0000"/>
        <rFont val="Arial"/>
        <family val="2"/>
      </rPr>
      <t xml:space="preserve">*** </t>
    </r>
    <r>
      <rPr>
        <b/>
        <sz val="8"/>
        <rFont val="Arial"/>
        <family val="2"/>
      </rPr>
      <t>Производится под заказ от 50 000 шт</t>
    </r>
  </si>
  <si>
    <t xml:space="preserve">Полуторный </t>
  </si>
  <si>
    <t>Брусок</t>
  </si>
  <si>
    <t>Ложковый***</t>
  </si>
  <si>
    <t>Брусок угловой</t>
  </si>
  <si>
    <r>
      <rPr>
        <sz val="9"/>
        <rFont val="Arial"/>
        <family val="2"/>
      </rPr>
      <t>250х120х88</t>
    </r>
  </si>
  <si>
    <r>
      <rPr>
        <sz val="9"/>
        <rFont val="Arial"/>
        <family val="2"/>
      </rPr>
      <t>250х100х88</t>
    </r>
  </si>
  <si>
    <r>
      <rPr>
        <sz val="9"/>
        <rFont val="Arial"/>
        <family val="2"/>
      </rPr>
      <t>230х100х88</t>
    </r>
  </si>
  <si>
    <r>
      <rPr>
        <sz val="9"/>
        <rFont val="Arial"/>
        <family val="2"/>
      </rPr>
      <t>250х60х88</t>
    </r>
  </si>
  <si>
    <r>
      <rPr>
        <sz val="9"/>
        <rFont val="Arial"/>
        <family val="2"/>
      </rPr>
      <t>230х60х88</t>
    </r>
  </si>
  <si>
    <r>
      <rPr>
        <sz val="9"/>
        <rFont val="Arial"/>
        <family val="2"/>
      </rPr>
      <t>3528 / 14</t>
    </r>
  </si>
  <si>
    <r>
      <rPr>
        <sz val="9"/>
        <rFont val="Arial"/>
        <family val="2"/>
      </rPr>
      <t>4320 / 15</t>
    </r>
  </si>
  <si>
    <r>
      <rPr>
        <sz val="9"/>
        <rFont val="Arial"/>
        <family val="2"/>
      </rPr>
      <t>4760 / 17</t>
    </r>
  </si>
  <si>
    <r>
      <rPr>
        <sz val="9"/>
        <rFont val="Arial"/>
        <family val="2"/>
      </rPr>
      <t>5472 / 19</t>
    </r>
  </si>
  <si>
    <r>
      <rPr>
        <sz val="9"/>
        <rFont val="Arial"/>
        <family val="2"/>
      </rPr>
      <t>7056 / 18</t>
    </r>
  </si>
  <si>
    <r>
      <rPr>
        <sz val="9"/>
        <rFont val="Arial"/>
        <family val="2"/>
      </rPr>
      <t>7448 / 19</t>
    </r>
  </si>
  <si>
    <t xml:space="preserve">                            ЦАРСКИЙ КИРПИЧНЫЙ ЗАВОД</t>
  </si>
  <si>
    <t>Кирпич, плитка</t>
  </si>
  <si>
    <t>Кирпич "19 век"</t>
  </si>
  <si>
    <t>Кирпич "Под старину"</t>
  </si>
  <si>
    <t>Кирпич "Классический"</t>
  </si>
  <si>
    <t>Плитка "19 век"</t>
  </si>
  <si>
    <t>Плитка "Под Старину"</t>
  </si>
  <si>
    <t>Плитка "Класика"</t>
  </si>
  <si>
    <t xml:space="preserve">                       КИРПИЧНЫЙ ЗАВОД ЛСР</t>
  </si>
  <si>
    <t>Клинкерный кирпич МСК(солома) и СПБ</t>
  </si>
  <si>
    <t>Марка М</t>
  </si>
  <si>
    <t>Цена  Опт/Розница</t>
  </si>
  <si>
    <t>"НЕАПОЛЬ" Белый</t>
  </si>
  <si>
    <t>М - 300</t>
  </si>
  <si>
    <t>гладкий, тростник, береста</t>
  </si>
  <si>
    <t>34,32/36,20</t>
  </si>
  <si>
    <t>"ВАЛЕНСИЯ" Соломенный</t>
  </si>
  <si>
    <t>23,62/25,60</t>
  </si>
  <si>
    <t>"МЮНХЕН" Коричневый</t>
  </si>
  <si>
    <t>32,82/34,40</t>
  </si>
  <si>
    <t>"ЛОНДОН" Красный</t>
  </si>
  <si>
    <t>27,19/28,80</t>
  </si>
  <si>
    <t>"НОТТИНГЕМ" Красный Флэшинг</t>
  </si>
  <si>
    <t>31,32/32,90</t>
  </si>
  <si>
    <t>"ЭДИНБУРГ" Тёмно-красный</t>
  </si>
  <si>
    <t>30,57/32,20</t>
  </si>
  <si>
    <t xml:space="preserve"> </t>
  </si>
  <si>
    <t>Клинкер тротуарный СПБ</t>
  </si>
  <si>
    <t>Водопоглащение, %</t>
  </si>
  <si>
    <t>200x100x50</t>
  </si>
  <si>
    <t>"ВЕНЕЦИЯ" Белый</t>
  </si>
  <si>
    <t>М - 450</t>
  </si>
  <si>
    <t>F - 300</t>
  </si>
  <si>
    <t>гладкий</t>
  </si>
  <si>
    <t>&lt;=2,5</t>
  </si>
  <si>
    <t>42,19/44,10</t>
  </si>
  <si>
    <t>35,52/37,40</t>
  </si>
  <si>
    <t>22,77/24,70</t>
  </si>
  <si>
    <t>"ПАРИЖ" Кремовый</t>
  </si>
  <si>
    <t>38,52/40,40</t>
  </si>
  <si>
    <t>"БАРСЕЛОНА" Соломенный</t>
  </si>
  <si>
    <t>44,52/46,40</t>
  </si>
  <si>
    <t>29,22/31,10</t>
  </si>
  <si>
    <t>"ГЛАЗГО" Темно-красный Флэшинг</t>
  </si>
  <si>
    <t>33,27/35,20</t>
  </si>
  <si>
    <t>"СТОКГОЛЬМ" Серый</t>
  </si>
  <si>
    <t>39,57/41,50</t>
  </si>
  <si>
    <t>1НФ/420 П-Й/240</t>
  </si>
  <si>
    <t>М-300 - 400</t>
  </si>
  <si>
    <t>Жемчуг</t>
  </si>
  <si>
    <t>Белый Топаз</t>
  </si>
  <si>
    <t>Красный полн-ый</t>
  </si>
  <si>
    <t>F-300</t>
  </si>
  <si>
    <t>Шоколад полн-ый</t>
  </si>
  <si>
    <t>Жемчуг Антик</t>
  </si>
  <si>
    <t>от 20.03.2019</t>
  </si>
  <si>
    <t>Мин. Опт/Розница</t>
  </si>
  <si>
    <t>130,17/136,14</t>
  </si>
  <si>
    <t>152,36/159,39</t>
  </si>
  <si>
    <t>166,16/173,72</t>
  </si>
  <si>
    <t>102,54/107,50</t>
  </si>
  <si>
    <t>88,22/92,20</t>
  </si>
  <si>
    <t>139,04/145,70</t>
  </si>
  <si>
    <t xml:space="preserve">                         КЕРАМИЧЕСКИЕ БЛОКИ  "PROMАХ" СЛАВЯНСКИЙ КЗ</t>
  </si>
  <si>
    <t>Poromax-120/510х120х219</t>
  </si>
  <si>
    <t>Poromax-380 Д -VC/380х253х219</t>
  </si>
  <si>
    <t>Poromax-380/380х253х219</t>
  </si>
  <si>
    <t>Poromax-250/398х250х219</t>
  </si>
  <si>
    <t>Poromax-200/510х200х219</t>
  </si>
  <si>
    <t>Poromax-280/398х280х219</t>
  </si>
  <si>
    <t xml:space="preserve">                         ЛИПЕЦКИЙ ГАЗОСИЛИКАТ (ЛЗС)  </t>
  </si>
  <si>
    <t>100х288х600</t>
  </si>
  <si>
    <t>112 шт</t>
  </si>
  <si>
    <t>1,94 м3</t>
  </si>
  <si>
    <t>200х288х600</t>
  </si>
  <si>
    <t>56 шт</t>
  </si>
  <si>
    <t>300х288х600</t>
  </si>
  <si>
    <t>40 шт</t>
  </si>
  <si>
    <t>2,07 м3</t>
  </si>
  <si>
    <t>400х288х600</t>
  </si>
  <si>
    <t>1,66 м3</t>
  </si>
  <si>
    <t xml:space="preserve">                         КЕРАМИЧЕСКИЕ БЛОКИ  ЛСР "THERMO"</t>
  </si>
  <si>
    <t>Камень 2,1НФ/250х120х140</t>
  </si>
  <si>
    <t>М150</t>
  </si>
  <si>
    <t>21,41/22,50</t>
  </si>
  <si>
    <t>Камень 10,7НФ/250х380х219</t>
  </si>
  <si>
    <t>М100</t>
  </si>
  <si>
    <t>100,55/106,00</t>
  </si>
  <si>
    <t>Камень 10,7НФ Теплый/250х380х219</t>
  </si>
  <si>
    <t>96,24/104,50</t>
  </si>
  <si>
    <t>Камень 11,2НФ/400х250х219</t>
  </si>
  <si>
    <t>105,57/111,50</t>
  </si>
  <si>
    <t>Камень 12,35НФ/250х440х219</t>
  </si>
  <si>
    <t>114,13/121,50</t>
  </si>
  <si>
    <t>Камень 14,3НФ/250х510х219</t>
  </si>
  <si>
    <t>130,49/139,50</t>
  </si>
  <si>
    <r>
      <rPr>
        <b/>
        <sz val="11"/>
        <color theme="1"/>
        <rFont val="Calibri"/>
        <family val="2"/>
        <charset val="204"/>
        <scheme val="minor"/>
      </rPr>
      <t>38' Thermo</t>
    </r>
    <r>
      <rPr>
        <sz val="11"/>
        <color theme="1"/>
        <rFont val="Calibri"/>
        <family val="2"/>
        <charset val="204"/>
        <scheme val="minor"/>
      </rPr>
      <t xml:space="preserve"> - 10,7 НФ/ 380х250х291</t>
    </r>
  </si>
  <si>
    <t>M-200</t>
  </si>
  <si>
    <t>14.00</t>
  </si>
  <si>
    <t>21.50</t>
  </si>
  <si>
    <t>34.50</t>
  </si>
  <si>
    <t>Мокко-BUNT-Кроста</t>
  </si>
  <si>
    <t>Верона-Кроста,Румп</t>
  </si>
  <si>
    <t>21.40</t>
  </si>
  <si>
    <t>27.90</t>
  </si>
  <si>
    <t>25.50</t>
  </si>
  <si>
    <t>28.13</t>
  </si>
  <si>
    <t>ложок+тычек +2 рубля</t>
  </si>
  <si>
    <t>32.50</t>
  </si>
  <si>
    <t>20.90</t>
  </si>
  <si>
    <t>22.20</t>
  </si>
  <si>
    <t>30.80</t>
  </si>
  <si>
    <t>16.</t>
  </si>
  <si>
    <t>32.69</t>
  </si>
  <si>
    <t>33.19</t>
  </si>
  <si>
    <t>37.50</t>
  </si>
  <si>
    <t>17.50</t>
  </si>
  <si>
    <t>22.00</t>
  </si>
  <si>
    <t>24.50</t>
  </si>
  <si>
    <t>20.00</t>
  </si>
  <si>
    <t>26.00</t>
  </si>
  <si>
    <t>32.60</t>
  </si>
  <si>
    <t>39.60</t>
  </si>
  <si>
    <t>20.20</t>
  </si>
  <si>
    <t>25.13</t>
  </si>
  <si>
    <t>17.00</t>
  </si>
  <si>
    <t>26.40</t>
  </si>
  <si>
    <t>26.90</t>
  </si>
  <si>
    <t>21.13</t>
  </si>
  <si>
    <t>19.90</t>
  </si>
  <si>
    <t>26.50</t>
  </si>
  <si>
    <t>25.90</t>
  </si>
  <si>
    <t>31.50</t>
  </si>
  <si>
    <t>18.25</t>
  </si>
  <si>
    <t>22.95</t>
  </si>
  <si>
    <t>26.80</t>
  </si>
  <si>
    <t>22.80</t>
  </si>
  <si>
    <t>28.60</t>
  </si>
  <si>
    <t>34.55</t>
  </si>
  <si>
    <t>24.75</t>
  </si>
  <si>
    <t>32.30</t>
  </si>
  <si>
    <t>27.25</t>
  </si>
  <si>
    <t>24.35</t>
  </si>
  <si>
    <t>31.90</t>
  </si>
  <si>
    <t>Сахара Графит</t>
  </si>
  <si>
    <t>Сахара Флеш</t>
  </si>
  <si>
    <t>15.00</t>
  </si>
  <si>
    <t>15.50</t>
  </si>
  <si>
    <t>31.00</t>
  </si>
  <si>
    <t>16.00</t>
  </si>
  <si>
    <t>12.00</t>
  </si>
  <si>
    <t>13.00</t>
  </si>
  <si>
    <t>13.50</t>
  </si>
  <si>
    <t xml:space="preserve">                              КИРПИЧНЫЙ ЗАВОД КРАСНАЯ ГВАРДИЯ</t>
  </si>
  <si>
    <t>1.0 НФ на подд.</t>
  </si>
  <si>
    <t>7.0</t>
  </si>
  <si>
    <t>3750/3850</t>
  </si>
  <si>
    <t>35.00</t>
  </si>
  <si>
    <t>27.99</t>
  </si>
  <si>
    <t>Кладка Мускат терра</t>
  </si>
  <si>
    <t>29.50</t>
  </si>
  <si>
    <t>37.00</t>
  </si>
  <si>
    <t>18.64</t>
  </si>
  <si>
    <t>25.53</t>
  </si>
  <si>
    <t>Латте</t>
  </si>
  <si>
    <t xml:space="preserve"> stroma flesh BORDO</t>
  </si>
  <si>
    <t>FLESH BROWN</t>
  </si>
  <si>
    <t>Светлая Береза</t>
  </si>
  <si>
    <t>Красная Лава</t>
  </si>
  <si>
    <t>Коричневая Кедр</t>
  </si>
  <si>
    <t>Светлая Тополь</t>
  </si>
  <si>
    <t>18.95</t>
  </si>
  <si>
    <t>25.37</t>
  </si>
  <si>
    <t>19.48</t>
  </si>
  <si>
    <t>20.40</t>
  </si>
  <si>
    <t>Пшеничный флешинг</t>
  </si>
  <si>
    <t>27.70</t>
  </si>
  <si>
    <t>24.40</t>
  </si>
  <si>
    <t>30.00</t>
  </si>
  <si>
    <t>Готик-Ринк</t>
  </si>
  <si>
    <t>Мадрид-Кроста-РФ</t>
  </si>
  <si>
    <t>95.00</t>
  </si>
  <si>
    <t>146.00</t>
  </si>
  <si>
    <t>152.00</t>
  </si>
  <si>
    <t>153.00</t>
  </si>
  <si>
    <t>154.00</t>
  </si>
  <si>
    <t>168.00</t>
  </si>
  <si>
    <t>38.00</t>
  </si>
  <si>
    <t>28.50</t>
  </si>
  <si>
    <t>20.30</t>
  </si>
  <si>
    <r>
      <t xml:space="preserve">Фактурный кирпич </t>
    </r>
    <r>
      <rPr>
        <sz val="11"/>
        <color theme="1"/>
        <rFont val="Calibri"/>
        <family val="2"/>
        <charset val="204"/>
        <scheme val="minor"/>
      </rPr>
      <t xml:space="preserve">"тростник, риф, скала, кроста (св-беж)" </t>
    </r>
  </si>
  <si>
    <t>36.49</t>
  </si>
  <si>
    <t>29.59</t>
  </si>
  <si>
    <t>29.19</t>
  </si>
  <si>
    <t>35.99</t>
  </si>
  <si>
    <t>27.19</t>
  </si>
  <si>
    <t>Мюнхен</t>
  </si>
  <si>
    <t>31.99</t>
  </si>
  <si>
    <t>38.09</t>
  </si>
  <si>
    <t>32.49</t>
  </si>
  <si>
    <t>38.59</t>
  </si>
  <si>
    <t>Норд</t>
  </si>
  <si>
    <t>32.99</t>
  </si>
  <si>
    <t>41.09</t>
  </si>
  <si>
    <t>27.59</t>
  </si>
  <si>
    <t>32.39</t>
  </si>
  <si>
    <t>33.49</t>
  </si>
  <si>
    <t>41.59</t>
  </si>
  <si>
    <t>32.79</t>
  </si>
  <si>
    <t>26.99</t>
  </si>
  <si>
    <t>31.79</t>
  </si>
  <si>
    <t>26.59</t>
  </si>
  <si>
    <t>31.39</t>
  </si>
  <si>
    <t>25.69</t>
  </si>
  <si>
    <t>30.49</t>
  </si>
  <si>
    <t>26.29</t>
  </si>
  <si>
    <t>31.09</t>
  </si>
  <si>
    <t>33.10</t>
  </si>
  <si>
    <t>ригель</t>
  </si>
  <si>
    <t>40.40</t>
  </si>
  <si>
    <t>44.70</t>
  </si>
  <si>
    <t>Серый полнот. лиц.</t>
  </si>
  <si>
    <t>Белый полнот. лиц.</t>
  </si>
  <si>
    <t>29.00</t>
  </si>
  <si>
    <t>38.70</t>
  </si>
  <si>
    <t>32.40</t>
  </si>
  <si>
    <t>34.61</t>
  </si>
  <si>
    <t>26.51</t>
  </si>
  <si>
    <t>35.92</t>
  </si>
  <si>
    <t>32.01</t>
  </si>
  <si>
    <t>44.13</t>
  </si>
  <si>
    <t>32.94</t>
  </si>
  <si>
    <t>44.62</t>
  </si>
  <si>
    <t>44.43</t>
  </si>
  <si>
    <t>33.20</t>
  </si>
  <si>
    <t>44.98</t>
  </si>
  <si>
    <t>60.55</t>
  </si>
  <si>
    <t>27.54</t>
  </si>
  <si>
    <t>37.96</t>
  </si>
  <si>
    <t>26.53</t>
  </si>
  <si>
    <t>36.56</t>
  </si>
  <si>
    <t>37.34</t>
  </si>
  <si>
    <t>51.48</t>
  </si>
  <si>
    <t>33.34</t>
  </si>
  <si>
    <t>45.23</t>
  </si>
  <si>
    <t>125-175</t>
  </si>
  <si>
    <t>34.00</t>
  </si>
  <si>
    <t>43.00</t>
  </si>
  <si>
    <t>43.50</t>
  </si>
  <si>
    <t>Белый гладкий</t>
  </si>
  <si>
    <t>Flash Аккорд</t>
  </si>
  <si>
    <t>Flash Аккорд Coral</t>
  </si>
  <si>
    <t>Flash Аккорд Rock</t>
  </si>
  <si>
    <t>Flash Мотив</t>
  </si>
  <si>
    <t>Flash Мотив Coral</t>
  </si>
  <si>
    <t>Ashen Premium</t>
  </si>
  <si>
    <t>White Premium</t>
  </si>
  <si>
    <t>NEO Plus</t>
  </si>
  <si>
    <t>Flash Latte Premium</t>
  </si>
  <si>
    <t>Black Premium</t>
  </si>
  <si>
    <t>Steel Premium</t>
  </si>
  <si>
    <t>Белый Rock</t>
  </si>
  <si>
    <t>0.75НФ</t>
  </si>
  <si>
    <t>52.00</t>
  </si>
  <si>
    <t>48.00</t>
  </si>
  <si>
    <t>49.00</t>
  </si>
  <si>
    <t>55.00</t>
  </si>
  <si>
    <t>40.00</t>
  </si>
  <si>
    <t>39.00</t>
  </si>
  <si>
    <t>41.00</t>
  </si>
  <si>
    <t>62.00</t>
  </si>
  <si>
    <t>46.00</t>
  </si>
  <si>
    <t>60.00</t>
  </si>
  <si>
    <t>Мокко-BUNT-Руст</t>
  </si>
  <si>
    <t>34.58</t>
  </si>
  <si>
    <t>Мюнхен руст</t>
  </si>
  <si>
    <t>42.00</t>
  </si>
  <si>
    <t>Регенсбург руст</t>
  </si>
  <si>
    <t>Мокко-BUNT-Кроста-УС</t>
  </si>
  <si>
    <t>Классик-УС</t>
  </si>
  <si>
    <t>Прованс-Руст,Кроста</t>
  </si>
  <si>
    <t>Прованс-BUNT-Антик</t>
  </si>
  <si>
    <t>Прованс-BUNT-Кроста</t>
  </si>
  <si>
    <t>Гамбург- Кроста-NEO</t>
  </si>
  <si>
    <t>Гамбург-Руст-NEO</t>
  </si>
  <si>
    <t>Ливерпуль-Кроста</t>
  </si>
  <si>
    <t>Мадрид-Румп-РФ</t>
  </si>
  <si>
    <t>Красный    "риф ", "кора дуба"</t>
  </si>
  <si>
    <t>Браер кладка</t>
  </si>
  <si>
    <t>"Браер кладка" кора дуба, с песком</t>
  </si>
  <si>
    <t>"Браер кладка" кора дуба</t>
  </si>
  <si>
    <t>"Браер кладка" Терра</t>
  </si>
  <si>
    <t>"Браер кладка" бордо</t>
  </si>
  <si>
    <t>48.33</t>
  </si>
  <si>
    <t>"Браер кладка" бордо, кора дуба</t>
  </si>
  <si>
    <t>"Браер кладка" риф</t>
  </si>
  <si>
    <t>"Браер кладка" риф с песком</t>
  </si>
  <si>
    <t>"Браер Кладка" Глосса</t>
  </si>
  <si>
    <t>Браер Кладка "Глосса", Терра</t>
  </si>
  <si>
    <t>Браер Кладка "Глосса", Кора дуба</t>
  </si>
  <si>
    <t>Браер Кладка "Глосса", Риф</t>
  </si>
  <si>
    <t>"Браер кладка" Limited</t>
  </si>
  <si>
    <t>"Браер кладка" Limited, Терра</t>
  </si>
  <si>
    <t>44.00</t>
  </si>
  <si>
    <t>"Браер кладка" Limited, Риф</t>
  </si>
  <si>
    <t>"Браер кладка", Мокко</t>
  </si>
  <si>
    <t>"Браер кладка", Мокко, Терра</t>
  </si>
  <si>
    <t>Коричневый, "риф "</t>
  </si>
  <si>
    <t>Светло-Коричневый, "риф "</t>
  </si>
  <si>
    <t>Лицевой ГОСТ</t>
  </si>
  <si>
    <t>Рядовой</t>
  </si>
  <si>
    <t>13.36</t>
  </si>
  <si>
    <t>17.86</t>
  </si>
  <si>
    <t>О9.98</t>
  </si>
  <si>
    <t>10,7НФ/60</t>
  </si>
  <si>
    <t>14,3НФ/40</t>
  </si>
  <si>
    <t>12,4НФ/40</t>
  </si>
  <si>
    <t>Камень керамический крупноформатный (поризованный)</t>
  </si>
  <si>
    <t>10,7НФ</t>
  </si>
  <si>
    <t>14,3НФ</t>
  </si>
  <si>
    <t>Камень керамический</t>
  </si>
  <si>
    <t>214.82</t>
  </si>
  <si>
    <t>287.40</t>
  </si>
  <si>
    <t>248.20</t>
  </si>
  <si>
    <t>M-125</t>
  </si>
  <si>
    <t>M-175</t>
  </si>
  <si>
    <t>16.50</t>
  </si>
  <si>
    <t>Солома Рустик, Шале, Кантри</t>
  </si>
  <si>
    <t>Сахара</t>
  </si>
  <si>
    <t>Сахара Рустик, Шале, Кантри</t>
  </si>
  <si>
    <t>F -  100</t>
  </si>
  <si>
    <t>1.4НФ/384-320</t>
  </si>
  <si>
    <t>6912-6400</t>
  </si>
  <si>
    <t>F - 175 - 200</t>
  </si>
  <si>
    <t>ША-94</t>
  </si>
  <si>
    <t>ША-96</t>
  </si>
  <si>
    <t>460х230х65</t>
  </si>
  <si>
    <t>600х230х90</t>
  </si>
  <si>
    <t>19 250.00/55.00</t>
  </si>
  <si>
    <t>17 820.00/60.00</t>
  </si>
  <si>
    <t>/550.00</t>
  </si>
  <si>
    <t>/1050.00</t>
  </si>
  <si>
    <t>/55.00</t>
  </si>
  <si>
    <t>19.50</t>
  </si>
  <si>
    <t>1 НФ черепашка</t>
  </si>
  <si>
    <t>Гладкий стенка 20 мм пустотность 38-40%</t>
  </si>
  <si>
    <t>8640 (18)</t>
  </si>
  <si>
    <t>6336 (18)</t>
  </si>
  <si>
    <t>1НФ/480/2,5 кг</t>
  </si>
  <si>
    <t>1.4НФ/352/3,3 кг</t>
  </si>
  <si>
    <t>Гляссе</t>
  </si>
  <si>
    <t>Фактурный стенка 20 мм пустотность 38-40%</t>
  </si>
  <si>
    <t>RECKE в ассортименте</t>
  </si>
  <si>
    <t>RECKE серия Krator</t>
  </si>
  <si>
    <t>Глазурированный RECKE GLANZ</t>
  </si>
  <si>
    <t>Кирпич ручной формовки</t>
  </si>
  <si>
    <t>RECKE HB WDF 4-00-00-0-00</t>
  </si>
  <si>
    <t>RECKE HB WDF 5-00-00-0-00</t>
  </si>
  <si>
    <t>RECKE HB WDF 1-00-00-0-00</t>
  </si>
  <si>
    <t xml:space="preserve">               НОВОМОСКОВКИЙ КИРПИЧНЫЙ ЗАВОД/TERRABRICKS</t>
  </si>
  <si>
    <t>1.4НФ 42%</t>
  </si>
  <si>
    <t>38.50</t>
  </si>
  <si>
    <t>23,60 / 24,30</t>
  </si>
  <si>
    <t>46.50</t>
  </si>
  <si>
    <t>45.90</t>
  </si>
  <si>
    <t>38.10</t>
  </si>
  <si>
    <t>63.10</t>
  </si>
  <si>
    <t>43.30</t>
  </si>
  <si>
    <t>34.60</t>
  </si>
  <si>
    <t>56.60</t>
  </si>
  <si>
    <t>34.20</t>
  </si>
  <si>
    <t>36.70</t>
  </si>
  <si>
    <t>51.00</t>
  </si>
  <si>
    <t>34.70</t>
  </si>
  <si>
    <t>47.40</t>
  </si>
  <si>
    <t>45.60</t>
  </si>
  <si>
    <t>37.90</t>
  </si>
  <si>
    <r>
      <t>Директор:</t>
    </r>
    <r>
      <rPr>
        <i/>
        <sz val="11"/>
        <color theme="1"/>
        <rFont val="Calibri"/>
        <family val="2"/>
        <charset val="204"/>
        <scheme val="minor"/>
      </rPr>
      <t>Виктор Дмитриевич 8(952) 950-06-93</t>
    </r>
  </si>
  <si>
    <r>
      <rPr>
        <b/>
        <i/>
        <sz val="11"/>
        <color theme="1"/>
        <rFont val="Calibri"/>
        <family val="2"/>
        <charset val="204"/>
        <scheme val="minor"/>
      </rPr>
      <t>Главный Бухгалтер:</t>
    </r>
    <r>
      <rPr>
        <i/>
        <sz val="11"/>
        <color theme="1"/>
        <rFont val="Calibri"/>
        <family val="2"/>
        <charset val="204"/>
        <scheme val="minor"/>
      </rPr>
      <t>Зоя Ивановна 8(473)253-16-17</t>
    </r>
  </si>
  <si>
    <t>23.60</t>
  </si>
  <si>
    <t>31.82</t>
  </si>
  <si>
    <t>37.30</t>
  </si>
  <si>
    <t>32.31</t>
  </si>
  <si>
    <t>37.80</t>
  </si>
  <si>
    <t>43.21</t>
  </si>
  <si>
    <t>51.34</t>
  </si>
  <si>
    <t>32.03</t>
  </si>
  <si>
    <t>42.72</t>
  </si>
  <si>
    <t>50.85</t>
  </si>
  <si>
    <t>25,50 / 26,20</t>
  </si>
  <si>
    <t>22,70/ 23,40</t>
  </si>
  <si>
    <t>24,40 / 25,10</t>
  </si>
  <si>
    <t>27,70/ 28,40</t>
  </si>
  <si>
    <t>Light</t>
  </si>
  <si>
    <t>Жёлтый/Дымчатый</t>
  </si>
  <si>
    <t>26,50/ 27,20</t>
  </si>
  <si>
    <t>Черный</t>
  </si>
  <si>
    <t>28,40 / 29,10</t>
  </si>
  <si>
    <t>33,10 / 33,80</t>
  </si>
  <si>
    <t>26,00 / 26,70</t>
  </si>
  <si>
    <t>29,80 / 30,50</t>
  </si>
  <si>
    <t>28,20 / 28,90</t>
  </si>
  <si>
    <t>32,00 / 32,70</t>
  </si>
  <si>
    <t>26,50 / 27,20</t>
  </si>
  <si>
    <t>30,60 / 31,30</t>
  </si>
  <si>
    <t>Цена  Л / Цена ЛТ</t>
  </si>
  <si>
    <t>26,00 / 28,20</t>
  </si>
  <si>
    <t>28,80 / 31,00</t>
  </si>
  <si>
    <t>26,90 / 29,10</t>
  </si>
  <si>
    <t>29,80 / 32,00</t>
  </si>
  <si>
    <t>27,70 / 29,90</t>
  </si>
  <si>
    <t>31,00 / 33,20</t>
  </si>
  <si>
    <t>29,30 / 31,50</t>
  </si>
  <si>
    <t>33,10 / 35,30</t>
  </si>
  <si>
    <t>31,70 / 33,90</t>
  </si>
  <si>
    <t>36,40 / 38,60</t>
  </si>
  <si>
    <t>31,50 / 33,70</t>
  </si>
  <si>
    <t>35,30 / 37,50</t>
  </si>
  <si>
    <t>33,90 / 36,10</t>
  </si>
  <si>
    <t>22.96</t>
  </si>
  <si>
    <t>38.98</t>
  </si>
  <si>
    <t>40.17</t>
  </si>
  <si>
    <t>43.58</t>
  </si>
  <si>
    <t>39.66</t>
  </si>
  <si>
    <t>41.92</t>
  </si>
  <si>
    <t>39.11</t>
  </si>
  <si>
    <t>39.83</t>
  </si>
  <si>
    <t>38.58</t>
  </si>
  <si>
    <t>39.29</t>
  </si>
  <si>
    <t>42.52</t>
  </si>
  <si>
    <t>27.86</t>
  </si>
  <si>
    <t>49.71</t>
  </si>
  <si>
    <t>50.38</t>
  </si>
  <si>
    <t>42.92</t>
  </si>
  <si>
    <t>44.26</t>
  </si>
  <si>
    <t>48.08</t>
  </si>
  <si>
    <t>42.76</t>
  </si>
  <si>
    <t>43.87</t>
  </si>
  <si>
    <t>45.11</t>
  </si>
  <si>
    <t>48.36</t>
  </si>
  <si>
    <t>53.11</t>
  </si>
  <si>
    <t>54.15</t>
  </si>
  <si>
    <t>44.75</t>
  </si>
  <si>
    <t>37.93</t>
  </si>
  <si>
    <t>54.57</t>
  </si>
  <si>
    <t>17.41</t>
  </si>
  <si>
    <t>24.61</t>
  </si>
  <si>
    <t>34.34</t>
  </si>
  <si>
    <t>ТЕСТ/рядовой</t>
  </si>
  <si>
    <t>13.90</t>
  </si>
  <si>
    <t>17.25</t>
  </si>
  <si>
    <t>19.39</t>
  </si>
  <si>
    <t>33.70</t>
  </si>
  <si>
    <t>45.70</t>
  </si>
  <si>
    <t>28.10/28.00</t>
  </si>
  <si>
    <t>40.10</t>
  </si>
  <si>
    <t>44.90</t>
  </si>
  <si>
    <t>27.60/28.00</t>
  </si>
  <si>
    <t>45.50</t>
  </si>
  <si>
    <t>61.60</t>
  </si>
  <si>
    <t>37.90/37.20</t>
  </si>
  <si>
    <t>48.90</t>
  </si>
  <si>
    <t>49.50</t>
  </si>
  <si>
    <t>67.00</t>
  </si>
  <si>
    <t>41.30/39.40</t>
  </si>
  <si>
    <t>51.50</t>
  </si>
  <si>
    <t>61.70</t>
  </si>
  <si>
    <t>38.00/35.50</t>
  </si>
  <si>
    <t>52.10</t>
  </si>
  <si>
    <t>49.20</t>
  </si>
  <si>
    <t>49.40</t>
  </si>
  <si>
    <t>41.30</t>
  </si>
  <si>
    <t>24.50/23.80</t>
  </si>
  <si>
    <t>33.60</t>
  </si>
  <si>
    <t>30.50</t>
  </si>
  <si>
    <t>41.40</t>
  </si>
  <si>
    <t>25.20</t>
  </si>
  <si>
    <t>47.10</t>
  </si>
  <si>
    <t>28.80</t>
  </si>
  <si>
    <t>39.50</t>
  </si>
  <si>
    <t>63.00</t>
  </si>
  <si>
    <t>38.60</t>
  </si>
  <si>
    <t>53.00</t>
  </si>
  <si>
    <t>53.10</t>
  </si>
  <si>
    <t>50.50</t>
  </si>
  <si>
    <t>68.40</t>
  </si>
  <si>
    <t>57.60</t>
  </si>
  <si>
    <t>34.10</t>
  </si>
  <si>
    <t>46.30</t>
  </si>
  <si>
    <t>28.30</t>
  </si>
  <si>
    <t>38.80</t>
  </si>
  <si>
    <t>45.80</t>
  </si>
  <si>
    <t>27.80</t>
  </si>
  <si>
    <t>61.90</t>
  </si>
  <si>
    <t>37.60</t>
  </si>
  <si>
    <t>59.20</t>
  </si>
  <si>
    <t>36.00</t>
  </si>
  <si>
    <t>49.30</t>
  </si>
  <si>
    <t>44.40</t>
  </si>
  <si>
    <t>61.30</t>
  </si>
  <si>
    <t>37.20</t>
  </si>
  <si>
    <t>34.40</t>
  </si>
  <si>
    <t>28.90</t>
  </si>
  <si>
    <t>29.30</t>
  </si>
  <si>
    <t>24.30</t>
  </si>
  <si>
    <t>Красный Бархат, Рустик, Доломит</t>
  </si>
  <si>
    <t>Соломенный Бархат, Рустик, Доломит</t>
  </si>
  <si>
    <t>Коричневый Бархат, Рустик, Доломит</t>
  </si>
  <si>
    <t>Белый Бархат, Рустик, Доломит</t>
  </si>
  <si>
    <t>Слоновая кость бархат, рустик, Доломит</t>
  </si>
  <si>
    <t>47.20</t>
  </si>
  <si>
    <t>45.40</t>
  </si>
  <si>
    <t>62.70</t>
  </si>
  <si>
    <t>63.30</t>
  </si>
  <si>
    <t>38.30</t>
  </si>
  <si>
    <t>60.60</t>
  </si>
  <si>
    <t>28.81</t>
  </si>
  <si>
    <t>38.90</t>
  </si>
  <si>
    <t>29.76</t>
  </si>
  <si>
    <t>40.18</t>
  </si>
  <si>
    <t>Слоновая Кость Рустик, Шале</t>
  </si>
  <si>
    <t>30.24</t>
  </si>
  <si>
    <t>35.37</t>
  </si>
  <si>
    <t>47.75</t>
  </si>
  <si>
    <t>Дюна Рустик, Шале</t>
  </si>
  <si>
    <t>35.84</t>
  </si>
  <si>
    <t>41.55</t>
  </si>
  <si>
    <t>56.09</t>
  </si>
  <si>
    <t>Серый Рустик, Шале</t>
  </si>
  <si>
    <t>42.02</t>
  </si>
  <si>
    <t>33.37</t>
  </si>
  <si>
    <t>45.05</t>
  </si>
  <si>
    <t>Мокко Рустик, Шале</t>
  </si>
  <si>
    <t>33.85</t>
  </si>
  <si>
    <t>34.11</t>
  </si>
  <si>
    <t>46.05</t>
  </si>
  <si>
    <t>Какао Рустик, Шале</t>
  </si>
  <si>
    <t>34.59</t>
  </si>
  <si>
    <t>45.36</t>
  </si>
  <si>
    <t>31.64</t>
  </si>
  <si>
    <t>39.48</t>
  </si>
  <si>
    <t>50.26</t>
  </si>
  <si>
    <t>терракотовый</t>
  </si>
  <si>
    <t>46.34</t>
  </si>
  <si>
    <t>Классик-руст</t>
  </si>
  <si>
    <t>Классик-кроста</t>
  </si>
  <si>
    <t>Классик-антик</t>
  </si>
  <si>
    <t>35.56</t>
  </si>
  <si>
    <t>47.32</t>
  </si>
  <si>
    <t>51.24</t>
  </si>
  <si>
    <t>52.22</t>
  </si>
  <si>
    <t>59.08</t>
  </si>
  <si>
    <t>Манчестер -Румп РФ</t>
  </si>
  <si>
    <t>Манчестер -Кроста РФ</t>
  </si>
  <si>
    <t>Ливерпуль-Румп РФ</t>
  </si>
  <si>
    <t>Ливерпуль-Кроста РФ</t>
  </si>
  <si>
    <t>матов-пес-сер-пёстр</t>
  </si>
  <si>
    <t>глянц, медно-сер, пёстр</t>
  </si>
  <si>
    <t>сер-кор-пёстр</t>
  </si>
  <si>
    <t xml:space="preserve">Бостон-РФ </t>
  </si>
  <si>
    <t>чёрн-кор-пёстр</t>
  </si>
  <si>
    <t xml:space="preserve">Бостон-Кроста-РФ </t>
  </si>
  <si>
    <t xml:space="preserve">Дублин РФ </t>
  </si>
  <si>
    <t>сер-чёрн-кор-пёстр</t>
  </si>
  <si>
    <t>глянц-кр-кор-пёстр</t>
  </si>
  <si>
    <t>31.70</t>
  </si>
  <si>
    <t>30.20</t>
  </si>
  <si>
    <t>1НФ/448 крас./480</t>
  </si>
  <si>
    <t>8064/8640</t>
  </si>
  <si>
    <t>Красный персик</t>
  </si>
  <si>
    <t>46.20</t>
  </si>
  <si>
    <t>85.00</t>
  </si>
  <si>
    <t>87.00</t>
  </si>
  <si>
    <t>77.00</t>
  </si>
  <si>
    <t>78.50</t>
  </si>
  <si>
    <t>20.84</t>
  </si>
  <si>
    <t>28.21</t>
  </si>
  <si>
    <t>21.33</t>
  </si>
  <si>
    <t>28.70</t>
  </si>
  <si>
    <t>33.09</t>
  </si>
  <si>
    <t>Красный пустотн. 41-42%</t>
  </si>
  <si>
    <t>Бордо пустотн. 41-42%</t>
  </si>
  <si>
    <t>21.82</t>
  </si>
  <si>
    <t>22.31</t>
  </si>
  <si>
    <t>23.58</t>
  </si>
  <si>
    <t>25.25</t>
  </si>
  <si>
    <t>25.74</t>
  </si>
  <si>
    <t>26.72</t>
  </si>
  <si>
    <t>27.21</t>
  </si>
  <si>
    <t>28.68</t>
  </si>
  <si>
    <t>29.17</t>
  </si>
  <si>
    <t>31.62</t>
  </si>
  <si>
    <t>32.11</t>
  </si>
  <si>
    <t>33.58</t>
  </si>
  <si>
    <t>34.07</t>
  </si>
  <si>
    <t>37.79</t>
  </si>
  <si>
    <t>41.52/акция=30.34</t>
  </si>
  <si>
    <t>29.49</t>
  </si>
  <si>
    <t>29.98</t>
  </si>
  <si>
    <t>35.52</t>
  </si>
  <si>
    <t>34.19</t>
  </si>
  <si>
    <t>42.81</t>
  </si>
  <si>
    <t>45.46</t>
  </si>
  <si>
    <t>45.95</t>
  </si>
  <si>
    <t>56.24/акция=41.05</t>
  </si>
</sst>
</file>

<file path=xl/styles.xml><?xml version="1.0" encoding="utf-8"?>
<styleSheet xmlns="http://schemas.openxmlformats.org/spreadsheetml/2006/main">
  <numFmts count="5">
    <numFmt numFmtId="8" formatCode="#,##0.00&quot;р.&quot;;[Red]\-#,##0.00&quot;р.&quot;"/>
    <numFmt numFmtId="43" formatCode="_-* #,##0.00_р_._-;\-* #,##0.00_р_._-;_-* &quot;-&quot;??_р_._-;_-@_-"/>
    <numFmt numFmtId="164" formatCode="#,##0.00&quot;р.&quot;"/>
    <numFmt numFmtId="165" formatCode="###0.0;###0.0"/>
    <numFmt numFmtId="166" formatCode="###0;###0"/>
  </numFmts>
  <fonts count="3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Palatino Linotype"/>
      <family val="1"/>
      <charset val="204"/>
    </font>
    <font>
      <sz val="10"/>
      <color theme="1"/>
      <name val="Palatino Linotype"/>
      <family val="1"/>
      <charset val="204"/>
    </font>
    <font>
      <b/>
      <sz val="10"/>
      <color theme="1"/>
      <name val="Palatino Linotype"/>
      <family val="1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sz val="9"/>
      <color rgb="FF000000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  <font>
      <b/>
      <sz val="8"/>
      <name val="Arial"/>
      <family val="2"/>
      <charset val="204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name val="Palatino Linotype"/>
      <family val="1"/>
      <charset val="204"/>
    </font>
    <font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</cellStyleXfs>
  <cellXfs count="967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/>
    <xf numFmtId="0" fontId="4" fillId="0" borderId="0" xfId="0" applyFont="1" applyAlignment="1"/>
    <xf numFmtId="0" fontId="0" fillId="0" borderId="0" xfId="0" applyFont="1" applyBorder="1" applyAlignment="1"/>
    <xf numFmtId="0" fontId="10" fillId="0" borderId="0" xfId="0" applyFont="1"/>
    <xf numFmtId="0" fontId="0" fillId="0" borderId="0" xfId="0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0" fillId="0" borderId="7" xfId="0" applyBorder="1" applyAlignment="1"/>
    <xf numFmtId="0" fontId="3" fillId="0" borderId="7" xfId="0" applyFont="1" applyBorder="1" applyAlignment="1"/>
    <xf numFmtId="0" fontId="2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/>
    <xf numFmtId="0" fontId="0" fillId="0" borderId="0" xfId="0" applyNumberFormat="1"/>
    <xf numFmtId="0" fontId="31" fillId="0" borderId="0" xfId="0" applyFont="1"/>
    <xf numFmtId="0" fontId="31" fillId="0" borderId="0" xfId="0" applyFont="1" applyFill="1"/>
    <xf numFmtId="0" fontId="6" fillId="0" borderId="0" xfId="0" applyFont="1" applyBorder="1" applyAlignment="1">
      <alignment vertical="center" wrapText="1"/>
    </xf>
    <xf numFmtId="0" fontId="31" fillId="0" borderId="0" xfId="0" applyFont="1" applyBorder="1" applyAlignment="1"/>
    <xf numFmtId="0" fontId="31" fillId="0" borderId="7" xfId="0" applyFont="1" applyBorder="1" applyAlignment="1"/>
    <xf numFmtId="0" fontId="31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6" fillId="7" borderId="0" xfId="0" applyNumberFormat="1" applyFont="1" applyFill="1" applyBorder="1" applyAlignment="1">
      <alignment horizontal="center" vertical="center"/>
    </xf>
    <xf numFmtId="0" fontId="0" fillId="0" borderId="100" xfId="0" applyBorder="1"/>
    <xf numFmtId="0" fontId="6" fillId="0" borderId="100" xfId="0" applyFont="1" applyBorder="1"/>
    <xf numFmtId="0" fontId="31" fillId="0" borderId="100" xfId="0" applyFont="1" applyBorder="1"/>
    <xf numFmtId="2" fontId="6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16" fontId="3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7" borderId="37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2" fontId="3" fillId="7" borderId="12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 shrinkToFit="1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48" xfId="0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2" fontId="3" fillId="2" borderId="48" xfId="0" applyNumberFormat="1" applyFont="1" applyFill="1" applyBorder="1" applyAlignment="1">
      <alignment horizontal="center" vertical="center"/>
    </xf>
    <xf numFmtId="2" fontId="3" fillId="10" borderId="37" xfId="0" applyNumberFormat="1" applyFont="1" applyFill="1" applyBorder="1" applyAlignment="1">
      <alignment horizontal="center" vertical="center"/>
    </xf>
    <xf numFmtId="2" fontId="3" fillId="10" borderId="48" xfId="0" applyNumberFormat="1" applyFont="1" applyFill="1" applyBorder="1" applyAlignment="1">
      <alignment horizontal="center" vertical="center"/>
    </xf>
    <xf numFmtId="2" fontId="3" fillId="10" borderId="38" xfId="0" applyNumberFormat="1" applyFont="1" applyFill="1" applyBorder="1" applyAlignment="1">
      <alignment horizontal="center" vertical="center"/>
    </xf>
    <xf numFmtId="2" fontId="3" fillId="10" borderId="53" xfId="0" applyNumberFormat="1" applyFont="1" applyFill="1" applyBorder="1" applyAlignment="1">
      <alignment horizontal="center" vertical="center"/>
    </xf>
    <xf numFmtId="2" fontId="3" fillId="8" borderId="37" xfId="0" applyNumberFormat="1" applyFont="1" applyFill="1" applyBorder="1" applyAlignment="1">
      <alignment horizontal="center" vertical="center"/>
    </xf>
    <xf numFmtId="2" fontId="3" fillId="8" borderId="48" xfId="0" applyNumberFormat="1" applyFont="1" applyFill="1" applyBorder="1" applyAlignment="1">
      <alignment horizontal="center" vertical="center"/>
    </xf>
    <xf numFmtId="2" fontId="3" fillId="7" borderId="41" xfId="0" applyNumberFormat="1" applyFont="1" applyFill="1" applyBorder="1" applyAlignment="1">
      <alignment horizontal="center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2" fontId="3" fillId="0" borderId="37" xfId="0" applyNumberFormat="1" applyFont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/>
    </xf>
    <xf numFmtId="2" fontId="3" fillId="10" borderId="37" xfId="0" applyNumberFormat="1" applyFont="1" applyFill="1" applyBorder="1" applyAlignment="1">
      <alignment horizontal="center"/>
    </xf>
    <xf numFmtId="2" fontId="3" fillId="8" borderId="37" xfId="0" applyNumberFormat="1" applyFont="1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1" fillId="0" borderId="10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6" fillId="0" borderId="0" xfId="0" applyFont="1" applyAlignment="1">
      <alignment horizontal="left"/>
    </xf>
    <xf numFmtId="2" fontId="6" fillId="0" borderId="100" xfId="0" applyNumberFormat="1" applyFont="1" applyBorder="1" applyAlignment="1">
      <alignment horizontal="center" vertical="center"/>
    </xf>
    <xf numFmtId="2" fontId="6" fillId="7" borderId="100" xfId="0" applyNumberFormat="1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/>
    </xf>
    <xf numFmtId="0" fontId="31" fillId="0" borderId="100" xfId="0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11" borderId="100" xfId="0" applyFont="1" applyFill="1" applyBorder="1" applyAlignment="1">
      <alignment horizontal="center"/>
    </xf>
    <xf numFmtId="0" fontId="31" fillId="0" borderId="55" xfId="0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2" fontId="6" fillId="0" borderId="56" xfId="0" applyNumberFormat="1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3" fillId="0" borderId="52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3" fillId="0" borderId="57" xfId="0" applyNumberFormat="1" applyFont="1" applyBorder="1" applyAlignment="1">
      <alignment horizontal="center"/>
    </xf>
    <xf numFmtId="2" fontId="3" fillId="0" borderId="55" xfId="0" applyNumberFormat="1" applyFont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7" borderId="24" xfId="0" applyNumberFormat="1" applyFont="1" applyFill="1" applyBorder="1" applyAlignment="1">
      <alignment horizontal="center"/>
    </xf>
    <xf numFmtId="2" fontId="3" fillId="7" borderId="23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13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16" fontId="3" fillId="0" borderId="37" xfId="0" applyNumberFormat="1" applyFont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2" fontId="3" fillId="8" borderId="41" xfId="0" applyNumberFormat="1" applyFont="1" applyFill="1" applyBorder="1" applyAlignment="1">
      <alignment horizontal="center"/>
    </xf>
    <xf numFmtId="0" fontId="0" fillId="7" borderId="47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2" fontId="3" fillId="10" borderId="27" xfId="0" applyNumberFormat="1" applyFont="1" applyFill="1" applyBorder="1" applyAlignment="1">
      <alignment horizontal="center" vertical="center"/>
    </xf>
    <xf numFmtId="2" fontId="3" fillId="10" borderId="36" xfId="0" applyNumberFormat="1" applyFont="1" applyFill="1" applyBorder="1" applyAlignment="1">
      <alignment horizontal="center" vertical="center"/>
    </xf>
    <xf numFmtId="2" fontId="3" fillId="10" borderId="28" xfId="0" applyNumberFormat="1" applyFont="1" applyFill="1" applyBorder="1" applyAlignment="1">
      <alignment horizontal="center" vertical="center"/>
    </xf>
    <xf numFmtId="2" fontId="3" fillId="7" borderId="49" xfId="0" applyNumberFormat="1" applyFont="1" applyFill="1" applyBorder="1" applyAlignment="1">
      <alignment horizontal="center" vertical="center"/>
    </xf>
    <xf numFmtId="0" fontId="0" fillId="8" borderId="3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8" borderId="47" xfId="0" applyFill="1" applyBorder="1" applyAlignment="1">
      <alignment horizontal="center"/>
    </xf>
    <xf numFmtId="2" fontId="3" fillId="0" borderId="48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" fontId="3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4" borderId="3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2" fontId="3" fillId="5" borderId="40" xfId="0" applyNumberFormat="1" applyFont="1" applyFill="1" applyBorder="1" applyAlignment="1">
      <alignment horizontal="center"/>
    </xf>
    <xf numFmtId="2" fontId="3" fillId="5" borderId="29" xfId="0" applyNumberFormat="1" applyFont="1" applyFill="1" applyBorder="1" applyAlignment="1">
      <alignment horizontal="center"/>
    </xf>
    <xf numFmtId="0" fontId="0" fillId="7" borderId="4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8" borderId="47" xfId="0" applyNumberFormat="1" applyFont="1" applyFill="1" applyBorder="1" applyAlignment="1">
      <alignment horizontal="center"/>
    </xf>
    <xf numFmtId="2" fontId="3" fillId="7" borderId="48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3" fillId="8" borderId="49" xfId="0" applyNumberFormat="1" applyFont="1" applyFill="1" applyBorder="1" applyAlignment="1">
      <alignment horizontal="center"/>
    </xf>
    <xf numFmtId="2" fontId="3" fillId="6" borderId="37" xfId="0" applyNumberFormat="1" applyFont="1" applyFill="1" applyBorder="1" applyAlignment="1">
      <alignment horizontal="center" vertical="center"/>
    </xf>
    <xf numFmtId="2" fontId="3" fillId="6" borderId="48" xfId="0" applyNumberFormat="1" applyFont="1" applyFill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0" fontId="0" fillId="7" borderId="47" xfId="0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3" fillId="2" borderId="50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2" fontId="3" fillId="0" borderId="4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7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2" fontId="3" fillId="0" borderId="58" xfId="0" applyNumberFormat="1" applyFont="1" applyBorder="1" applyAlignment="1">
      <alignment horizontal="center"/>
    </xf>
    <xf numFmtId="0" fontId="0" fillId="4" borderId="47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2" fontId="3" fillId="4" borderId="37" xfId="0" applyNumberFormat="1" applyFont="1" applyFill="1" applyBorder="1" applyAlignment="1">
      <alignment horizontal="center" vertical="center"/>
    </xf>
    <xf numFmtId="2" fontId="3" fillId="4" borderId="48" xfId="0" applyNumberFormat="1" applyFont="1" applyFill="1" applyBorder="1" applyAlignment="1">
      <alignment horizontal="center" vertical="center"/>
    </xf>
    <xf numFmtId="2" fontId="3" fillId="8" borderId="26" xfId="0" applyNumberFormat="1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6" borderId="37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2" fontId="3" fillId="8" borderId="48" xfId="0" applyNumberFormat="1" applyFont="1" applyFill="1" applyBorder="1" applyAlignment="1">
      <alignment horizontal="center"/>
    </xf>
    <xf numFmtId="2" fontId="3" fillId="7" borderId="47" xfId="0" applyNumberFormat="1" applyFont="1" applyFill="1" applyBorder="1" applyAlignment="1">
      <alignment horizontal="center"/>
    </xf>
    <xf numFmtId="2" fontId="3" fillId="5" borderId="46" xfId="0" applyNumberFormat="1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2" fontId="3" fillId="10" borderId="44" xfId="0" applyNumberFormat="1" applyFont="1" applyFill="1" applyBorder="1" applyAlignment="1">
      <alignment horizontal="center" vertical="center"/>
    </xf>
    <xf numFmtId="2" fontId="3" fillId="10" borderId="50" xfId="0" applyNumberFormat="1" applyFont="1" applyFill="1" applyBorder="1" applyAlignment="1">
      <alignment horizontal="center" vertical="center"/>
    </xf>
    <xf numFmtId="2" fontId="3" fillId="10" borderId="35" xfId="0" applyNumberFormat="1" applyFont="1" applyFill="1" applyBorder="1" applyAlignment="1">
      <alignment horizontal="center" vertical="center"/>
    </xf>
    <xf numFmtId="2" fontId="3" fillId="10" borderId="23" xfId="0" applyNumberFormat="1" applyFont="1" applyFill="1" applyBorder="1" applyAlignment="1">
      <alignment horizontal="center" vertical="center"/>
    </xf>
    <xf numFmtId="2" fontId="3" fillId="8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10" borderId="47" xfId="0" applyFont="1" applyFill="1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 wrapText="1"/>
    </xf>
    <xf numFmtId="0" fontId="0" fillId="10" borderId="52" xfId="0" applyFont="1" applyFill="1" applyBorder="1" applyAlignment="1">
      <alignment horizontal="center" vertical="center" wrapText="1"/>
    </xf>
    <xf numFmtId="0" fontId="0" fillId="10" borderId="38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2" fontId="3" fillId="3" borderId="22" xfId="0" applyNumberFormat="1" applyFont="1" applyFill="1" applyBorder="1" applyAlignment="1">
      <alignment horizontal="center"/>
    </xf>
    <xf numFmtId="0" fontId="10" fillId="7" borderId="47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4" borderId="47" xfId="0" applyNumberFormat="1" applyFont="1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/>
    </xf>
    <xf numFmtId="2" fontId="3" fillId="10" borderId="24" xfId="0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0" fillId="9" borderId="47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2" fontId="3" fillId="6" borderId="4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1" applyFont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24" xfId="0" applyNumberFormat="1" applyFont="1" applyBorder="1" applyAlignment="1"/>
    <xf numFmtId="2" fontId="6" fillId="0" borderId="35" xfId="0" applyNumberFormat="1" applyFont="1" applyBorder="1" applyAlignment="1"/>
    <xf numFmtId="2" fontId="6" fillId="0" borderId="23" xfId="0" applyNumberFormat="1" applyFont="1" applyBorder="1" applyAlignment="1"/>
    <xf numFmtId="2" fontId="6" fillId="0" borderId="51" xfId="0" applyNumberFormat="1" applyFont="1" applyBorder="1" applyAlignment="1"/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31" fillId="0" borderId="57" xfId="0" applyFont="1" applyBorder="1"/>
    <xf numFmtId="0" fontId="31" fillId="0" borderId="55" xfId="0" applyFont="1" applyBorder="1"/>
    <xf numFmtId="0" fontId="31" fillId="0" borderId="56" xfId="0" applyFont="1" applyBorder="1"/>
    <xf numFmtId="49" fontId="31" fillId="0" borderId="13" xfId="0" applyNumberFormat="1" applyFont="1" applyBorder="1" applyAlignment="1">
      <alignment horizontal="center"/>
    </xf>
    <xf numFmtId="49" fontId="31" fillId="0" borderId="55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0" fontId="31" fillId="0" borderId="49" xfId="0" applyFont="1" applyBorder="1"/>
    <xf numFmtId="0" fontId="31" fillId="0" borderId="41" xfId="0" applyFont="1" applyBorder="1"/>
    <xf numFmtId="0" fontId="31" fillId="0" borderId="26" xfId="0" applyFont="1" applyBorder="1"/>
    <xf numFmtId="49" fontId="31" fillId="0" borderId="16" xfId="0" applyNumberFormat="1" applyFont="1" applyBorder="1" applyAlignment="1">
      <alignment horizontal="center"/>
    </xf>
    <xf numFmtId="49" fontId="31" fillId="0" borderId="41" xfId="0" applyNumberFormat="1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0" fontId="31" fillId="0" borderId="47" xfId="0" applyFont="1" applyBorder="1"/>
    <xf numFmtId="0" fontId="31" fillId="0" borderId="37" xfId="0" applyFont="1" applyBorder="1"/>
    <xf numFmtId="0" fontId="31" fillId="0" borderId="48" xfId="0" applyFont="1" applyBorder="1"/>
    <xf numFmtId="49" fontId="31" fillId="0" borderId="23" xfId="0" applyNumberFormat="1" applyFont="1" applyBorder="1" applyAlignment="1">
      <alignment horizontal="center"/>
    </xf>
    <xf numFmtId="49" fontId="31" fillId="0" borderId="37" xfId="0" applyNumberFormat="1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6" fillId="0" borderId="47" xfId="0" applyNumberFormat="1" applyFont="1" applyBorder="1" applyAlignment="1">
      <alignment horizontal="center"/>
    </xf>
    <xf numFmtId="9" fontId="31" fillId="0" borderId="100" xfId="0" applyNumberFormat="1" applyFont="1" applyBorder="1" applyAlignment="1">
      <alignment horizontal="center" vertical="center"/>
    </xf>
    <xf numFmtId="2" fontId="6" fillId="0" borderId="100" xfId="0" applyNumberFormat="1" applyFont="1" applyBorder="1" applyAlignment="1">
      <alignment horizontal="center"/>
    </xf>
    <xf numFmtId="2" fontId="6" fillId="0" borderId="12" xfId="0" applyNumberFormat="1" applyFont="1" applyBorder="1" applyAlignment="1"/>
    <xf numFmtId="2" fontId="6" fillId="0" borderId="21" xfId="0" applyNumberFormat="1" applyFont="1" applyBorder="1" applyAlignment="1"/>
    <xf numFmtId="2" fontId="6" fillId="0" borderId="13" xfId="0" applyNumberFormat="1" applyFont="1" applyBorder="1" applyAlignment="1"/>
    <xf numFmtId="2" fontId="6" fillId="0" borderId="22" xfId="0" applyNumberFormat="1" applyFont="1" applyBorder="1" applyAlignment="1"/>
    <xf numFmtId="0" fontId="31" fillId="0" borderId="58" xfId="0" applyFont="1" applyBorder="1"/>
    <xf numFmtId="0" fontId="31" fillId="0" borderId="59" xfId="0" applyFont="1" applyBorder="1"/>
    <xf numFmtId="0" fontId="31" fillId="0" borderId="60" xfId="0" applyFont="1" applyBorder="1"/>
    <xf numFmtId="49" fontId="31" fillId="0" borderId="54" xfId="0" applyNumberFormat="1" applyFont="1" applyBorder="1" applyAlignment="1">
      <alignment horizontal="center"/>
    </xf>
    <xf numFmtId="49" fontId="31" fillId="0" borderId="59" xfId="0" applyNumberFormat="1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31" fillId="0" borderId="8" xfId="0" applyNumberFormat="1" applyFont="1" applyBorder="1" applyAlignment="1">
      <alignment horizontal="center"/>
    </xf>
    <xf numFmtId="14" fontId="31" fillId="0" borderId="34" xfId="0" applyNumberFormat="1" applyFont="1" applyBorder="1" applyAlignment="1">
      <alignment horizontal="center"/>
    </xf>
    <xf numFmtId="14" fontId="31" fillId="0" borderId="9" xfId="0" applyNumberFormat="1" applyFont="1" applyBorder="1" applyAlignment="1">
      <alignment horizontal="center"/>
    </xf>
    <xf numFmtId="2" fontId="6" fillId="0" borderId="15" xfId="0" applyNumberFormat="1" applyFont="1" applyBorder="1" applyAlignment="1"/>
    <xf numFmtId="2" fontId="6" fillId="0" borderId="39" xfId="0" applyNumberFormat="1" applyFont="1" applyBorder="1" applyAlignment="1"/>
    <xf numFmtId="2" fontId="6" fillId="0" borderId="16" xfId="0" applyNumberFormat="1" applyFont="1" applyBorder="1" applyAlignment="1"/>
    <xf numFmtId="2" fontId="6" fillId="0" borderId="42" xfId="0" applyNumberFormat="1" applyFont="1" applyBorder="1" applyAlignment="1"/>
    <xf numFmtId="0" fontId="3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21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51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0" fillId="0" borderId="49" xfId="2" applyFont="1" applyFill="1" applyBorder="1" applyAlignment="1">
      <alignment horizontal="center" vertical="center"/>
    </xf>
    <xf numFmtId="0" fontId="30" fillId="0" borderId="41" xfId="2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0" fillId="0" borderId="47" xfId="2" applyFont="1" applyFill="1" applyBorder="1" applyAlignment="1">
      <alignment horizontal="center" vertical="center"/>
    </xf>
    <xf numFmtId="0" fontId="30" fillId="0" borderId="37" xfId="2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0" fillId="0" borderId="46" xfId="2" applyFont="1" applyFill="1" applyBorder="1" applyAlignment="1">
      <alignment horizontal="center" vertical="center"/>
    </xf>
    <xf numFmtId="0" fontId="30" fillId="0" borderId="40" xfId="2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0" fontId="30" fillId="0" borderId="57" xfId="2" applyFont="1" applyFill="1" applyBorder="1" applyAlignment="1">
      <alignment horizontal="center" vertical="center"/>
    </xf>
    <xf numFmtId="0" fontId="30" fillId="0" borderId="55" xfId="2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6" fontId="24" fillId="7" borderId="75" xfId="0" applyNumberFormat="1" applyFont="1" applyFill="1" applyBorder="1" applyAlignment="1">
      <alignment horizontal="center" vertical="center" wrapText="1"/>
    </xf>
    <xf numFmtId="166" fontId="24" fillId="7" borderId="90" xfId="0" applyNumberFormat="1" applyFont="1" applyFill="1" applyBorder="1" applyAlignment="1">
      <alignment horizontal="center" vertical="center" wrapText="1"/>
    </xf>
    <xf numFmtId="166" fontId="24" fillId="0" borderId="70" xfId="0" applyNumberFormat="1" applyFont="1" applyFill="1" applyBorder="1" applyAlignment="1">
      <alignment horizontal="center" vertical="center" wrapText="1"/>
    </xf>
    <xf numFmtId="166" fontId="24" fillId="0" borderId="74" xfId="0" applyNumberFormat="1" applyFont="1" applyFill="1" applyBorder="1" applyAlignment="1">
      <alignment horizontal="center" vertical="center" wrapText="1"/>
    </xf>
    <xf numFmtId="166" fontId="24" fillId="0" borderId="75" xfId="0" applyNumberFormat="1" applyFont="1" applyFill="1" applyBorder="1" applyAlignment="1">
      <alignment horizontal="center" vertical="center" wrapText="1"/>
    </xf>
    <xf numFmtId="166" fontId="24" fillId="0" borderId="73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25" fillId="7" borderId="91" xfId="0" applyFont="1" applyFill="1" applyBorder="1" applyAlignment="1">
      <alignment horizontal="center" vertical="center" wrapText="1"/>
    </xf>
    <xf numFmtId="0" fontId="25" fillId="7" borderId="80" xfId="0" applyFont="1" applyFill="1" applyBorder="1" applyAlignment="1">
      <alignment horizontal="center" vertical="center" wrapText="1"/>
    </xf>
    <xf numFmtId="0" fontId="25" fillId="7" borderId="81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166" fontId="24" fillId="0" borderId="71" xfId="0" applyNumberFormat="1" applyFont="1" applyFill="1" applyBorder="1" applyAlignment="1">
      <alignment horizontal="center" vertical="center" wrapText="1"/>
    </xf>
    <xf numFmtId="166" fontId="24" fillId="0" borderId="72" xfId="0" applyNumberFormat="1" applyFont="1" applyFill="1" applyBorder="1" applyAlignment="1">
      <alignment horizontal="center" vertical="center" wrapText="1"/>
    </xf>
    <xf numFmtId="166" fontId="24" fillId="7" borderId="74" xfId="0" applyNumberFormat="1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8" fontId="23" fillId="7" borderId="81" xfId="0" applyNumberFormat="1" applyFont="1" applyFill="1" applyBorder="1" applyAlignment="1">
      <alignment horizontal="center" vertical="center" wrapText="1"/>
    </xf>
    <xf numFmtId="8" fontId="23" fillId="7" borderId="91" xfId="0" applyNumberFormat="1" applyFont="1" applyFill="1" applyBorder="1" applyAlignment="1">
      <alignment horizontal="center" vertical="center" wrapText="1"/>
    </xf>
    <xf numFmtId="8" fontId="23" fillId="0" borderId="76" xfId="0" applyNumberFormat="1" applyFont="1" applyFill="1" applyBorder="1" applyAlignment="1">
      <alignment horizontal="center" vertical="center" wrapText="1"/>
    </xf>
    <xf numFmtId="8" fontId="23" fillId="0" borderId="80" xfId="0" applyNumberFormat="1" applyFont="1" applyFill="1" applyBorder="1" applyAlignment="1">
      <alignment horizontal="center" vertical="center" wrapText="1"/>
    </xf>
    <xf numFmtId="8" fontId="23" fillId="0" borderId="81" xfId="0" applyNumberFormat="1" applyFont="1" applyFill="1" applyBorder="1" applyAlignment="1">
      <alignment horizontal="center" vertical="center" wrapText="1"/>
    </xf>
    <xf numFmtId="8" fontId="23" fillId="0" borderId="79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165" fontId="24" fillId="0" borderId="92" xfId="0" applyNumberFormat="1" applyFont="1" applyFill="1" applyBorder="1" applyAlignment="1">
      <alignment horizontal="center" vertical="center" wrapText="1"/>
    </xf>
    <xf numFmtId="165" fontId="24" fillId="0" borderId="93" xfId="0" applyNumberFormat="1" applyFont="1" applyFill="1" applyBorder="1" applyAlignment="1">
      <alignment horizontal="center" vertical="center" wrapText="1"/>
    </xf>
    <xf numFmtId="165" fontId="24" fillId="0" borderId="94" xfId="0" applyNumberFormat="1" applyFont="1" applyFill="1" applyBorder="1" applyAlignment="1">
      <alignment horizontal="center" vertical="center" wrapText="1"/>
    </xf>
    <xf numFmtId="165" fontId="24" fillId="0" borderId="95" xfId="0" applyNumberFormat="1" applyFont="1" applyFill="1" applyBorder="1" applyAlignment="1">
      <alignment horizontal="center" vertical="center" wrapText="1"/>
    </xf>
    <xf numFmtId="165" fontId="24" fillId="0" borderId="96" xfId="0" applyNumberFormat="1" applyFont="1" applyFill="1" applyBorder="1" applyAlignment="1">
      <alignment horizontal="center" vertical="center" wrapText="1"/>
    </xf>
    <xf numFmtId="165" fontId="24" fillId="0" borderId="97" xfId="0" applyNumberFormat="1" applyFont="1" applyFill="1" applyBorder="1" applyAlignment="1">
      <alignment horizontal="center" vertical="center" wrapText="1"/>
    </xf>
    <xf numFmtId="165" fontId="24" fillId="7" borderId="98" xfId="0" applyNumberFormat="1" applyFont="1" applyFill="1" applyBorder="1" applyAlignment="1">
      <alignment horizontal="center" vertical="center" wrapText="1"/>
    </xf>
    <xf numFmtId="165" fontId="24" fillId="7" borderId="95" xfId="0" applyNumberFormat="1" applyFont="1" applyFill="1" applyBorder="1" applyAlignment="1">
      <alignment horizontal="center" vertical="center" wrapText="1"/>
    </xf>
    <xf numFmtId="165" fontId="24" fillId="7" borderId="96" xfId="0" applyNumberFormat="1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8" fontId="23" fillId="0" borderId="78" xfId="0" applyNumberFormat="1" applyFont="1" applyFill="1" applyBorder="1" applyAlignment="1">
      <alignment horizontal="center" vertical="center" wrapText="1"/>
    </xf>
    <xf numFmtId="8" fontId="23" fillId="7" borderId="80" xfId="0" applyNumberFormat="1" applyFont="1" applyFill="1" applyBorder="1" applyAlignment="1">
      <alignment horizontal="center" vertical="center" wrapText="1"/>
    </xf>
    <xf numFmtId="8" fontId="23" fillId="7" borderId="75" xfId="0" applyNumberFormat="1" applyFont="1" applyFill="1" applyBorder="1" applyAlignment="1">
      <alignment horizontal="center" vertical="center" wrapText="1"/>
    </xf>
    <xf numFmtId="8" fontId="23" fillId="7" borderId="90" xfId="0" applyNumberFormat="1" applyFont="1" applyFill="1" applyBorder="1" applyAlignment="1">
      <alignment horizontal="center" vertical="center" wrapText="1"/>
    </xf>
    <xf numFmtId="8" fontId="23" fillId="0" borderId="70" xfId="0" applyNumberFormat="1" applyFont="1" applyFill="1" applyBorder="1" applyAlignment="1">
      <alignment horizontal="center" vertical="center" wrapText="1"/>
    </xf>
    <xf numFmtId="8" fontId="23" fillId="0" borderId="74" xfId="0" applyNumberFormat="1" applyFont="1" applyFill="1" applyBorder="1" applyAlignment="1">
      <alignment horizontal="center" vertical="center" wrapText="1"/>
    </xf>
    <xf numFmtId="8" fontId="23" fillId="0" borderId="75" xfId="0" applyNumberFormat="1" applyFont="1" applyFill="1" applyBorder="1" applyAlignment="1">
      <alignment horizontal="center" vertical="center" wrapText="1"/>
    </xf>
    <xf numFmtId="8" fontId="23" fillId="0" borderId="73" xfId="0" applyNumberFormat="1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8" fontId="23" fillId="0" borderId="72" xfId="0" applyNumberFormat="1" applyFont="1" applyFill="1" applyBorder="1" applyAlignment="1">
      <alignment horizontal="center" vertical="center" wrapText="1"/>
    </xf>
    <xf numFmtId="8" fontId="23" fillId="7" borderId="74" xfId="0" applyNumberFormat="1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25" fillId="0" borderId="82" xfId="0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 wrapText="1"/>
    </xf>
    <xf numFmtId="0" fontId="25" fillId="0" borderId="87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8" fontId="23" fillId="0" borderId="64" xfId="0" applyNumberFormat="1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8" fontId="23" fillId="0" borderId="66" xfId="0" applyNumberFormat="1" applyFont="1" applyFill="1" applyBorder="1" applyAlignment="1">
      <alignment horizontal="center" vertical="center" wrapText="1"/>
    </xf>
    <xf numFmtId="8" fontId="23" fillId="0" borderId="68" xfId="0" applyNumberFormat="1" applyFont="1" applyFill="1" applyBorder="1" applyAlignment="1">
      <alignment horizontal="center" vertical="center" wrapText="1"/>
    </xf>
    <xf numFmtId="8" fontId="23" fillId="0" borderId="69" xfId="0" applyNumberFormat="1" applyFont="1" applyFill="1" applyBorder="1" applyAlignment="1">
      <alignment horizontal="center" vertical="center" wrapText="1"/>
    </xf>
    <xf numFmtId="8" fontId="23" fillId="0" borderId="67" xfId="0" applyNumberFormat="1" applyFont="1" applyFill="1" applyBorder="1" applyAlignment="1">
      <alignment horizontal="center" vertical="center" wrapText="1"/>
    </xf>
    <xf numFmtId="8" fontId="23" fillId="7" borderId="89" xfId="0" applyNumberFormat="1" applyFont="1" applyFill="1" applyBorder="1" applyAlignment="1">
      <alignment horizontal="center" vertical="center" wrapText="1"/>
    </xf>
    <xf numFmtId="8" fontId="23" fillId="7" borderId="68" xfId="0" applyNumberFormat="1" applyFont="1" applyFill="1" applyBorder="1" applyAlignment="1">
      <alignment horizontal="center" vertical="center" wrapText="1"/>
    </xf>
    <xf numFmtId="8" fontId="23" fillId="7" borderId="69" xfId="0" applyNumberFormat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5" fillId="7" borderId="81" xfId="0" applyFont="1" applyFill="1" applyBorder="1" applyAlignment="1">
      <alignment horizontal="center" vertical="top" wrapText="1"/>
    </xf>
    <xf numFmtId="0" fontId="25" fillId="7" borderId="80" xfId="0" applyFont="1" applyFill="1" applyBorder="1" applyAlignment="1">
      <alignment horizontal="center" vertical="top" wrapText="1"/>
    </xf>
    <xf numFmtId="0" fontId="25" fillId="7" borderId="81" xfId="0" applyFont="1" applyFill="1" applyBorder="1" applyAlignment="1">
      <alignment horizontal="left" vertical="top" wrapText="1"/>
    </xf>
    <xf numFmtId="0" fontId="25" fillId="7" borderId="80" xfId="0" applyFont="1" applyFill="1" applyBorder="1" applyAlignment="1">
      <alignment horizontal="left" vertical="top" wrapText="1"/>
    </xf>
    <xf numFmtId="0" fontId="25" fillId="7" borderId="79" xfId="0" applyFont="1" applyFill="1" applyBorder="1" applyAlignment="1">
      <alignment horizontal="left" vertical="top" wrapText="1"/>
    </xf>
    <xf numFmtId="0" fontId="25" fillId="0" borderId="76" xfId="0" applyFont="1" applyFill="1" applyBorder="1" applyAlignment="1">
      <alignment horizontal="center" vertical="top" wrapText="1"/>
    </xf>
    <xf numFmtId="0" fontId="25" fillId="0" borderId="77" xfId="0" applyFont="1" applyFill="1" applyBorder="1" applyAlignment="1">
      <alignment horizontal="center" vertical="top" wrapText="1"/>
    </xf>
    <xf numFmtId="0" fontId="25" fillId="0" borderId="78" xfId="0" applyFont="1" applyFill="1" applyBorder="1" applyAlignment="1">
      <alignment horizontal="center" vertical="top" wrapText="1"/>
    </xf>
    <xf numFmtId="0" fontId="25" fillId="0" borderId="80" xfId="0" applyFont="1" applyFill="1" applyBorder="1" applyAlignment="1">
      <alignment horizontal="center" vertical="top" wrapText="1"/>
    </xf>
    <xf numFmtId="0" fontId="25" fillId="0" borderId="81" xfId="0" applyFont="1" applyFill="1" applyBorder="1" applyAlignment="1">
      <alignment horizontal="center" vertical="top" wrapText="1"/>
    </xf>
    <xf numFmtId="166" fontId="24" fillId="7" borderId="75" xfId="0" applyNumberFormat="1" applyFont="1" applyFill="1" applyBorder="1" applyAlignment="1">
      <alignment horizontal="center" vertical="top" wrapText="1"/>
    </xf>
    <xf numFmtId="166" fontId="24" fillId="7" borderId="74" xfId="0" applyNumberFormat="1" applyFont="1" applyFill="1" applyBorder="1" applyAlignment="1">
      <alignment horizontal="center" vertical="top" wrapText="1"/>
    </xf>
    <xf numFmtId="166" fontId="24" fillId="7" borderId="73" xfId="0" applyNumberFormat="1" applyFont="1" applyFill="1" applyBorder="1" applyAlignment="1">
      <alignment horizontal="center" vertical="top" wrapText="1"/>
    </xf>
    <xf numFmtId="166" fontId="24" fillId="0" borderId="70" xfId="0" applyNumberFormat="1" applyFont="1" applyFill="1" applyBorder="1" applyAlignment="1">
      <alignment horizontal="center" vertical="top" wrapText="1"/>
    </xf>
    <xf numFmtId="166" fontId="24" fillId="0" borderId="71" xfId="0" applyNumberFormat="1" applyFont="1" applyFill="1" applyBorder="1" applyAlignment="1">
      <alignment horizontal="center" vertical="top" wrapText="1"/>
    </xf>
    <xf numFmtId="166" fontId="24" fillId="0" borderId="72" xfId="0" applyNumberFormat="1" applyFont="1" applyFill="1" applyBorder="1" applyAlignment="1">
      <alignment horizontal="center" vertical="top" wrapText="1"/>
    </xf>
    <xf numFmtId="166" fontId="24" fillId="0" borderId="74" xfId="0" applyNumberFormat="1" applyFont="1" applyFill="1" applyBorder="1" applyAlignment="1">
      <alignment horizontal="center" vertical="top" wrapText="1"/>
    </xf>
    <xf numFmtId="166" fontId="24" fillId="0" borderId="75" xfId="0" applyNumberFormat="1" applyFont="1" applyFill="1" applyBorder="1" applyAlignment="1">
      <alignment horizontal="center" vertical="top" wrapText="1"/>
    </xf>
    <xf numFmtId="165" fontId="24" fillId="7" borderId="69" xfId="0" applyNumberFormat="1" applyFont="1" applyFill="1" applyBorder="1" applyAlignment="1">
      <alignment horizontal="center" vertical="top" wrapText="1"/>
    </xf>
    <xf numFmtId="165" fontId="24" fillId="7" borderId="68" xfId="0" applyNumberFormat="1" applyFont="1" applyFill="1" applyBorder="1" applyAlignment="1">
      <alignment horizontal="center" vertical="top" wrapText="1"/>
    </xf>
    <xf numFmtId="165" fontId="24" fillId="7" borderId="67" xfId="0" applyNumberFormat="1" applyFont="1" applyFill="1" applyBorder="1" applyAlignment="1">
      <alignment horizontal="center" vertical="top" wrapText="1"/>
    </xf>
    <xf numFmtId="165" fontId="24" fillId="0" borderId="64" xfId="0" applyNumberFormat="1" applyFont="1" applyFill="1" applyBorder="1" applyAlignment="1">
      <alignment horizontal="center" vertical="top" wrapText="1"/>
    </xf>
    <xf numFmtId="165" fontId="24" fillId="0" borderId="65" xfId="0" applyNumberFormat="1" applyFont="1" applyFill="1" applyBorder="1" applyAlignment="1">
      <alignment horizontal="center" vertical="top" wrapText="1"/>
    </xf>
    <xf numFmtId="165" fontId="24" fillId="0" borderId="66" xfId="0" applyNumberFormat="1" applyFont="1" applyFill="1" applyBorder="1" applyAlignment="1">
      <alignment horizontal="center" vertical="top" wrapText="1"/>
    </xf>
    <xf numFmtId="165" fontId="24" fillId="0" borderId="68" xfId="0" applyNumberFormat="1" applyFont="1" applyFill="1" applyBorder="1" applyAlignment="1">
      <alignment horizontal="center" vertical="top" wrapText="1"/>
    </xf>
    <xf numFmtId="165" fontId="24" fillId="0" borderId="69" xfId="0" applyNumberFormat="1" applyFont="1" applyFill="1" applyBorder="1" applyAlignment="1">
      <alignment horizontal="center" vertical="top" wrapText="1"/>
    </xf>
    <xf numFmtId="8" fontId="23" fillId="7" borderId="75" xfId="0" applyNumberFormat="1" applyFont="1" applyFill="1" applyBorder="1" applyAlignment="1">
      <alignment horizontal="center" vertical="top" wrapText="1"/>
    </xf>
    <xf numFmtId="8" fontId="23" fillId="7" borderId="74" xfId="0" applyNumberFormat="1" applyFont="1" applyFill="1" applyBorder="1" applyAlignment="1">
      <alignment horizontal="center" vertical="top" wrapText="1"/>
    </xf>
    <xf numFmtId="8" fontId="23" fillId="7" borderId="73" xfId="0" applyNumberFormat="1" applyFont="1" applyFill="1" applyBorder="1" applyAlignment="1">
      <alignment horizontal="center" vertical="top" wrapText="1"/>
    </xf>
    <xf numFmtId="164" fontId="23" fillId="0" borderId="76" xfId="0" applyNumberFormat="1" applyFont="1" applyFill="1" applyBorder="1" applyAlignment="1">
      <alignment horizontal="center" vertical="top" wrapText="1"/>
    </xf>
    <xf numFmtId="164" fontId="23" fillId="0" borderId="77" xfId="0" applyNumberFormat="1" applyFont="1" applyFill="1" applyBorder="1" applyAlignment="1">
      <alignment horizontal="center" vertical="top" wrapText="1"/>
    </xf>
    <xf numFmtId="8" fontId="23" fillId="0" borderId="78" xfId="0" applyNumberFormat="1" applyFont="1" applyFill="1" applyBorder="1" applyAlignment="1">
      <alignment horizontal="center" vertical="top" wrapText="1"/>
    </xf>
    <xf numFmtId="8" fontId="23" fillId="0" borderId="77" xfId="0" applyNumberFormat="1" applyFont="1" applyFill="1" applyBorder="1" applyAlignment="1">
      <alignment horizontal="center" vertical="top" wrapText="1"/>
    </xf>
    <xf numFmtId="8" fontId="23" fillId="0" borderId="79" xfId="0" applyNumberFormat="1" applyFont="1" applyFill="1" applyBorder="1" applyAlignment="1">
      <alignment horizontal="center" vertical="top" wrapText="1"/>
    </xf>
    <xf numFmtId="8" fontId="23" fillId="7" borderId="76" xfId="0" applyNumberFormat="1" applyFont="1" applyFill="1" applyBorder="1" applyAlignment="1">
      <alignment horizontal="center" vertical="top" wrapText="1"/>
    </xf>
    <xf numFmtId="8" fontId="23" fillId="7" borderId="80" xfId="0" applyNumberFormat="1" applyFont="1" applyFill="1" applyBorder="1" applyAlignment="1">
      <alignment horizontal="center" vertical="top" wrapText="1"/>
    </xf>
    <xf numFmtId="8" fontId="23" fillId="7" borderId="81" xfId="0" applyNumberFormat="1" applyFont="1" applyFill="1" applyBorder="1" applyAlignment="1">
      <alignment horizontal="center" vertical="top" wrapText="1"/>
    </xf>
    <xf numFmtId="8" fontId="23" fillId="7" borderId="79" xfId="0" applyNumberFormat="1" applyFont="1" applyFill="1" applyBorder="1" applyAlignment="1">
      <alignment horizontal="center" vertical="top" wrapText="1"/>
    </xf>
    <xf numFmtId="164" fontId="23" fillId="0" borderId="70" xfId="0" applyNumberFormat="1" applyFont="1" applyFill="1" applyBorder="1" applyAlignment="1">
      <alignment horizontal="center" vertical="top" wrapText="1"/>
    </xf>
    <xf numFmtId="164" fontId="23" fillId="0" borderId="71" xfId="0" applyNumberFormat="1" applyFont="1" applyFill="1" applyBorder="1" applyAlignment="1">
      <alignment horizontal="center" vertical="top" wrapText="1"/>
    </xf>
    <xf numFmtId="8" fontId="23" fillId="0" borderId="72" xfId="0" applyNumberFormat="1" applyFont="1" applyFill="1" applyBorder="1" applyAlignment="1">
      <alignment horizontal="center" vertical="top" wrapText="1"/>
    </xf>
    <xf numFmtId="8" fontId="23" fillId="0" borderId="71" xfId="0" applyNumberFormat="1" applyFont="1" applyFill="1" applyBorder="1" applyAlignment="1">
      <alignment horizontal="center" vertical="top" wrapText="1"/>
    </xf>
    <xf numFmtId="8" fontId="23" fillId="0" borderId="73" xfId="0" applyNumberFormat="1" applyFont="1" applyFill="1" applyBorder="1" applyAlignment="1">
      <alignment horizontal="center" vertical="top" wrapText="1"/>
    </xf>
    <xf numFmtId="8" fontId="23" fillId="7" borderId="70" xfId="0" applyNumberFormat="1" applyFont="1" applyFill="1" applyBorder="1" applyAlignment="1">
      <alignment horizontal="center" vertical="top" wrapText="1"/>
    </xf>
    <xf numFmtId="8" fontId="23" fillId="0" borderId="70" xfId="0" applyNumberFormat="1" applyFont="1" applyFill="1" applyBorder="1" applyAlignment="1">
      <alignment horizontal="center" vertical="top" wrapText="1"/>
    </xf>
    <xf numFmtId="8" fontId="23" fillId="0" borderId="64" xfId="0" applyNumberFormat="1" applyFont="1" applyFill="1" applyBorder="1" applyAlignment="1">
      <alignment horizontal="center" vertical="top" wrapText="1"/>
    </xf>
    <xf numFmtId="164" fontId="23" fillId="0" borderId="65" xfId="0" applyNumberFormat="1" applyFont="1" applyFill="1" applyBorder="1" applyAlignment="1">
      <alignment horizontal="center" vertical="top" wrapText="1"/>
    </xf>
    <xf numFmtId="8" fontId="23" fillId="0" borderId="66" xfId="0" applyNumberFormat="1" applyFont="1" applyFill="1" applyBorder="1" applyAlignment="1">
      <alignment horizontal="center" vertical="top" wrapText="1"/>
    </xf>
    <xf numFmtId="8" fontId="23" fillId="0" borderId="65" xfId="0" applyNumberFormat="1" applyFont="1" applyFill="1" applyBorder="1" applyAlignment="1">
      <alignment horizontal="center" vertical="top" wrapText="1"/>
    </xf>
    <xf numFmtId="8" fontId="23" fillId="0" borderId="67" xfId="0" applyNumberFormat="1" applyFont="1" applyFill="1" applyBorder="1" applyAlignment="1">
      <alignment horizontal="center" vertical="top" wrapText="1"/>
    </xf>
    <xf numFmtId="8" fontId="23" fillId="7" borderId="64" xfId="0" applyNumberFormat="1" applyFont="1" applyFill="1" applyBorder="1" applyAlignment="1">
      <alignment horizontal="center" vertical="top" wrapText="1"/>
    </xf>
    <xf numFmtId="0" fontId="23" fillId="7" borderId="68" xfId="0" applyFont="1" applyFill="1" applyBorder="1" applyAlignment="1">
      <alignment horizontal="center" vertical="top" wrapText="1"/>
    </xf>
    <xf numFmtId="8" fontId="23" fillId="7" borderId="69" xfId="0" applyNumberFormat="1" applyFont="1" applyFill="1" applyBorder="1" applyAlignment="1">
      <alignment horizontal="center" vertical="top" wrapText="1"/>
    </xf>
    <xf numFmtId="8" fontId="23" fillId="7" borderId="68" xfId="0" applyNumberFormat="1" applyFont="1" applyFill="1" applyBorder="1" applyAlignment="1">
      <alignment horizontal="center" vertical="top" wrapText="1"/>
    </xf>
    <xf numFmtId="8" fontId="23" fillId="7" borderId="67" xfId="0" applyNumberFormat="1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7" fontId="3" fillId="0" borderId="24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30" fillId="0" borderId="25" xfId="2" applyFont="1" applyFill="1" applyBorder="1" applyAlignment="1">
      <alignment horizontal="left" vertical="center"/>
    </xf>
    <xf numFmtId="0" fontId="30" fillId="0" borderId="39" xfId="2" applyFont="1" applyFill="1" applyBorder="1" applyAlignment="1">
      <alignment horizontal="left" vertical="center"/>
    </xf>
    <xf numFmtId="0" fontId="30" fillId="0" borderId="16" xfId="2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2" fontId="16" fillId="0" borderId="39" xfId="0" applyNumberFormat="1" applyFont="1" applyFill="1" applyBorder="1" applyAlignment="1">
      <alignment horizontal="center" vertical="center" wrapText="1"/>
    </xf>
    <xf numFmtId="2" fontId="16" fillId="0" borderId="42" xfId="0" applyNumberFormat="1" applyFont="1" applyFill="1" applyBorder="1" applyAlignment="1">
      <alignment horizontal="center" vertical="center" wrapText="1"/>
    </xf>
    <xf numFmtId="0" fontId="30" fillId="0" borderId="50" xfId="2" applyFont="1" applyFill="1" applyBorder="1" applyAlignment="1">
      <alignment horizontal="left" vertical="center"/>
    </xf>
    <xf numFmtId="0" fontId="30" fillId="0" borderId="35" xfId="2" applyFont="1" applyFill="1" applyBorder="1" applyAlignment="1">
      <alignment horizontal="left" vertical="center"/>
    </xf>
    <xf numFmtId="0" fontId="30" fillId="0" borderId="23" xfId="2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2" fontId="16" fillId="0" borderId="50" xfId="0" applyNumberFormat="1" applyFont="1" applyFill="1" applyBorder="1" applyAlignment="1">
      <alignment horizontal="center" vertical="center" wrapText="1"/>
    </xf>
    <xf numFmtId="2" fontId="16" fillId="0" borderId="35" xfId="0" applyNumberFormat="1" applyFont="1" applyFill="1" applyBorder="1" applyAlignment="1">
      <alignment horizontal="center" vertical="center" wrapText="1"/>
    </xf>
    <xf numFmtId="2" fontId="16" fillId="0" borderId="51" xfId="0" applyNumberFormat="1" applyFont="1" applyFill="1" applyBorder="1" applyAlignment="1">
      <alignment horizontal="center" vertical="center" wrapText="1"/>
    </xf>
    <xf numFmtId="0" fontId="30" fillId="0" borderId="20" xfId="2" applyFont="1" applyFill="1" applyBorder="1" applyAlignment="1">
      <alignment horizontal="left" vertical="center"/>
    </xf>
    <xf numFmtId="0" fontId="30" fillId="0" borderId="21" xfId="2" applyFont="1" applyFill="1" applyBorder="1" applyAlignment="1">
      <alignment horizontal="left" vertical="center"/>
    </xf>
    <xf numFmtId="0" fontId="30" fillId="0" borderId="13" xfId="2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99" xfId="0" applyFill="1" applyBorder="1" applyProtection="1"/>
    <xf numFmtId="0" fontId="0" fillId="0" borderId="43" xfId="0" applyFill="1" applyBorder="1" applyProtection="1"/>
    <xf numFmtId="0" fontId="0" fillId="0" borderId="31" xfId="0" applyFill="1" applyBorder="1" applyProtection="1"/>
    <xf numFmtId="0" fontId="0" fillId="0" borderId="37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0" borderId="7" xfId="0" applyFill="1" applyBorder="1" applyProtection="1"/>
    <xf numFmtId="0" fontId="0" fillId="0" borderId="54" xfId="0" applyFill="1" applyBorder="1" applyProtection="1"/>
    <xf numFmtId="0" fontId="0" fillId="0" borderId="41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50" xfId="0" applyFill="1" applyBorder="1" applyProtection="1"/>
    <xf numFmtId="0" fontId="0" fillId="0" borderId="35" xfId="0" applyFill="1" applyBorder="1" applyProtection="1"/>
    <xf numFmtId="0" fontId="0" fillId="0" borderId="23" xfId="0" applyFill="1" applyBorder="1" applyProtection="1"/>
    <xf numFmtId="4" fontId="17" fillId="7" borderId="50" xfId="0" applyNumberFormat="1" applyFont="1" applyFill="1" applyBorder="1" applyAlignment="1">
      <alignment horizontal="center" vertical="center" wrapText="1"/>
    </xf>
    <xf numFmtId="4" fontId="17" fillId="7" borderId="35" xfId="0" applyNumberFormat="1" applyFont="1" applyFill="1" applyBorder="1" applyAlignment="1">
      <alignment horizontal="center" vertical="center" wrapText="1"/>
    </xf>
    <xf numFmtId="4" fontId="17" fillId="7" borderId="51" xfId="0" applyNumberFormat="1" applyFont="1" applyFill="1" applyBorder="1" applyAlignment="1">
      <alignment horizontal="center" vertical="center" wrapText="1"/>
    </xf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33" xfId="0" applyFill="1" applyBorder="1" applyProtection="1"/>
    <xf numFmtId="0" fontId="0" fillId="0" borderId="6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6" fillId="0" borderId="50" xfId="0" applyFont="1" applyFill="1" applyBorder="1" applyAlignment="1">
      <alignment horizontal="center" vertical="center" wrapText="1"/>
    </xf>
    <xf numFmtId="0" fontId="15" fillId="0" borderId="50" xfId="2" applyFont="1" applyFill="1" applyBorder="1" applyAlignment="1">
      <alignment horizontal="center" vertical="center"/>
    </xf>
    <xf numFmtId="0" fontId="15" fillId="0" borderId="35" xfId="2" applyFont="1" applyFill="1" applyBorder="1" applyAlignment="1">
      <alignment horizontal="center" vertical="center"/>
    </xf>
    <xf numFmtId="0" fontId="15" fillId="0" borderId="51" xfId="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15" fillId="0" borderId="20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15" fillId="0" borderId="25" xfId="2" applyFont="1" applyFill="1" applyBorder="1" applyAlignment="1">
      <alignment horizontal="center" vertical="center"/>
    </xf>
    <xf numFmtId="0" fontId="15" fillId="0" borderId="39" xfId="2" applyFont="1" applyFill="1" applyBorder="1" applyAlignment="1">
      <alignment horizontal="center" vertical="center"/>
    </xf>
    <xf numFmtId="0" fontId="15" fillId="0" borderId="42" xfId="2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4" fontId="17" fillId="7" borderId="25" xfId="0" applyNumberFormat="1" applyFont="1" applyFill="1" applyBorder="1" applyAlignment="1">
      <alignment horizontal="center" vertical="center" wrapText="1"/>
    </xf>
    <xf numFmtId="4" fontId="17" fillId="7" borderId="39" xfId="0" applyNumberFormat="1" applyFont="1" applyFill="1" applyBorder="1" applyAlignment="1">
      <alignment horizontal="center" vertical="center" wrapText="1"/>
    </xf>
    <xf numFmtId="4" fontId="17" fillId="7" borderId="42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" fontId="17" fillId="7" borderId="20" xfId="0" applyNumberFormat="1" applyFont="1" applyFill="1" applyBorder="1" applyAlignment="1">
      <alignment horizontal="center" vertical="center" wrapText="1"/>
    </xf>
    <xf numFmtId="4" fontId="17" fillId="7" borderId="21" xfId="0" applyNumberFormat="1" applyFont="1" applyFill="1" applyBorder="1" applyAlignment="1">
      <alignment horizontal="center" vertical="center" wrapText="1"/>
    </xf>
    <xf numFmtId="4" fontId="17" fillId="7" borderId="22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8" borderId="24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16" fontId="0" fillId="8" borderId="24" xfId="0" applyNumberFormat="1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8" borderId="50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8" borderId="24" xfId="0" applyFont="1" applyFill="1" applyBorder="1" applyAlignment="1">
      <alignment horizontal="center" vertical="center"/>
    </xf>
    <xf numFmtId="0" fontId="0" fillId="0" borderId="20" xfId="0" applyFill="1" applyBorder="1" applyProtection="1"/>
    <xf numFmtId="0" fontId="0" fillId="0" borderId="21" xfId="0" applyFill="1" applyBorder="1" applyProtection="1"/>
    <xf numFmtId="0" fontId="0" fillId="0" borderId="13" xfId="0" applyFill="1" applyBorder="1" applyProtection="1"/>
    <xf numFmtId="0" fontId="0" fillId="0" borderId="40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colors>
    <mruColors>
      <color rgb="FF996633"/>
      <color rgb="FFFFFF99"/>
      <color rgb="FF321704"/>
      <color rgb="FFFFFFCC"/>
      <color rgb="FFFFCC99"/>
      <color rgb="FFFEFFE1"/>
      <color rgb="FFC7433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gif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jpe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5" Type="http://schemas.openxmlformats.org/officeDocument/2006/relationships/image" Target="../media/image20.jpeg"/><Relationship Id="rId4" Type="http://schemas.openxmlformats.org/officeDocument/2006/relationships/image" Target="../media/image2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jpeg"/><Relationship Id="rId3" Type="http://schemas.openxmlformats.org/officeDocument/2006/relationships/image" Target="../media/image27.jpeg"/><Relationship Id="rId7" Type="http://schemas.openxmlformats.org/officeDocument/2006/relationships/image" Target="../media/image31.gif"/><Relationship Id="rId2" Type="http://schemas.openxmlformats.org/officeDocument/2006/relationships/image" Target="../media/image26.gif"/><Relationship Id="rId1" Type="http://schemas.openxmlformats.org/officeDocument/2006/relationships/image" Target="../media/image25.jpeg"/><Relationship Id="rId6" Type="http://schemas.openxmlformats.org/officeDocument/2006/relationships/image" Target="../media/image30.jpeg"/><Relationship Id="rId11" Type="http://schemas.openxmlformats.org/officeDocument/2006/relationships/image" Target="../media/image3.jpeg"/><Relationship Id="rId5" Type="http://schemas.openxmlformats.org/officeDocument/2006/relationships/image" Target="../media/image29.jpeg"/><Relationship Id="rId10" Type="http://schemas.openxmlformats.org/officeDocument/2006/relationships/image" Target="../media/image34.png"/><Relationship Id="rId4" Type="http://schemas.openxmlformats.org/officeDocument/2006/relationships/image" Target="../media/image28.png"/><Relationship Id="rId9" Type="http://schemas.openxmlformats.org/officeDocument/2006/relationships/image" Target="../media/image33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jpeg"/><Relationship Id="rId3" Type="http://schemas.openxmlformats.org/officeDocument/2006/relationships/image" Target="../media/image36.png"/><Relationship Id="rId7" Type="http://schemas.openxmlformats.org/officeDocument/2006/relationships/image" Target="../media/image14.jpeg"/><Relationship Id="rId2" Type="http://schemas.openxmlformats.org/officeDocument/2006/relationships/image" Target="../media/image33.jpeg"/><Relationship Id="rId1" Type="http://schemas.openxmlformats.org/officeDocument/2006/relationships/image" Target="../media/image35.jpeg"/><Relationship Id="rId6" Type="http://schemas.openxmlformats.org/officeDocument/2006/relationships/image" Target="../media/image18.jpeg"/><Relationship Id="rId5" Type="http://schemas.openxmlformats.org/officeDocument/2006/relationships/image" Target="../media/image38.png"/><Relationship Id="rId10" Type="http://schemas.openxmlformats.org/officeDocument/2006/relationships/image" Target="../media/image3.jpeg"/><Relationship Id="rId4" Type="http://schemas.openxmlformats.org/officeDocument/2006/relationships/image" Target="../media/image37.jpeg"/><Relationship Id="rId9" Type="http://schemas.openxmlformats.org/officeDocument/2006/relationships/image" Target="../media/image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16</xdr:row>
      <xdr:rowOff>72823</xdr:rowOff>
    </xdr:from>
    <xdr:to>
      <xdr:col>2</xdr:col>
      <xdr:colOff>112404</xdr:colOff>
      <xdr:row>19</xdr:row>
      <xdr:rowOff>108585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469" t="23000"/>
        <a:stretch/>
      </xdr:blipFill>
      <xdr:spPr>
        <a:xfrm>
          <a:off x="9525" y="3139873"/>
          <a:ext cx="807729" cy="6167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152452</xdr:rowOff>
    </xdr:from>
    <xdr:to>
      <xdr:col>2</xdr:col>
      <xdr:colOff>3899</xdr:colOff>
      <xdr:row>60</xdr:row>
      <xdr:rowOff>199157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0763302"/>
          <a:ext cx="727799" cy="5801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171449</xdr:rowOff>
    </xdr:from>
    <xdr:to>
      <xdr:col>1</xdr:col>
      <xdr:colOff>284259</xdr:colOff>
      <xdr:row>223</xdr:row>
      <xdr:rowOff>123825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9022" t="1163" r="29891" b="31977"/>
        <a:stretch/>
      </xdr:blipFill>
      <xdr:spPr>
        <a:xfrm>
          <a:off x="0" y="15554324"/>
          <a:ext cx="636684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378</xdr:row>
      <xdr:rowOff>9524</xdr:rowOff>
    </xdr:from>
    <xdr:to>
      <xdr:col>3</xdr:col>
      <xdr:colOff>504825</xdr:colOff>
      <xdr:row>381</xdr:row>
      <xdr:rowOff>142779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" t="667" r="-1524" b="1"/>
        <a:stretch/>
      </xdr:blipFill>
      <xdr:spPr>
        <a:xfrm>
          <a:off x="114300" y="77171549"/>
          <a:ext cx="1390650" cy="628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440</xdr:row>
      <xdr:rowOff>28575</xdr:rowOff>
    </xdr:from>
    <xdr:to>
      <xdr:col>2</xdr:col>
      <xdr:colOff>255270</xdr:colOff>
      <xdr:row>442</xdr:row>
      <xdr:rowOff>180975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2565975"/>
          <a:ext cx="96012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131</xdr:row>
      <xdr:rowOff>9525</xdr:rowOff>
    </xdr:from>
    <xdr:to>
      <xdr:col>3</xdr:col>
      <xdr:colOff>590550</xdr:colOff>
      <xdr:row>134</xdr:row>
      <xdr:rowOff>66675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17" t="26923" r="27729" b="25384"/>
        <a:stretch/>
      </xdr:blipFill>
      <xdr:spPr>
        <a:xfrm>
          <a:off x="95250" y="27403425"/>
          <a:ext cx="14954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45</xdr:row>
      <xdr:rowOff>147743</xdr:rowOff>
    </xdr:from>
    <xdr:to>
      <xdr:col>2</xdr:col>
      <xdr:colOff>9525</xdr:colOff>
      <xdr:row>48</xdr:row>
      <xdr:rowOff>171450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50287343"/>
          <a:ext cx="704850" cy="595207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104</xdr:row>
      <xdr:rowOff>90860</xdr:rowOff>
    </xdr:from>
    <xdr:to>
      <xdr:col>3</xdr:col>
      <xdr:colOff>57150</xdr:colOff>
      <xdr:row>107</xdr:row>
      <xdr:rowOff>180976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6" y="54040460"/>
          <a:ext cx="1104899" cy="66161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336</xdr:row>
      <xdr:rowOff>61633</xdr:rowOff>
    </xdr:from>
    <xdr:to>
      <xdr:col>2</xdr:col>
      <xdr:colOff>133349</xdr:colOff>
      <xdr:row>339</xdr:row>
      <xdr:rowOff>95250</xdr:rowOff>
    </xdr:to>
    <xdr:pic>
      <xdr:nvPicPr>
        <xdr:cNvPr id="15" name="Рисунок 14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841" t="6601" r="16832" b="22112"/>
        <a:stretch/>
      </xdr:blipFill>
      <xdr:spPr>
        <a:xfrm>
          <a:off x="76200" y="68613058"/>
          <a:ext cx="723899" cy="60511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90</xdr:row>
      <xdr:rowOff>161924</xdr:rowOff>
    </xdr:from>
    <xdr:to>
      <xdr:col>2</xdr:col>
      <xdr:colOff>146929</xdr:colOff>
      <xdr:row>94</xdr:row>
      <xdr:rowOff>19051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2707" r="21397" b="28787"/>
        <a:stretch/>
      </xdr:blipFill>
      <xdr:spPr>
        <a:xfrm>
          <a:off x="47624" y="64970024"/>
          <a:ext cx="804155" cy="5905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304</xdr:row>
      <xdr:rowOff>1</xdr:rowOff>
    </xdr:from>
    <xdr:to>
      <xdr:col>3</xdr:col>
      <xdr:colOff>564124</xdr:colOff>
      <xdr:row>306</xdr:row>
      <xdr:rowOff>133350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5008126"/>
          <a:ext cx="1640449" cy="514349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266</xdr:row>
      <xdr:rowOff>23856</xdr:rowOff>
    </xdr:from>
    <xdr:ext cx="533400" cy="528594"/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23856"/>
          <a:ext cx="533400" cy="528594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207</xdr:row>
      <xdr:rowOff>238125</xdr:rowOff>
    </xdr:from>
    <xdr:ext cx="654843" cy="619125"/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333" t="23684" r="32000" b="42105"/>
        <a:stretch/>
      </xdr:blipFill>
      <xdr:spPr>
        <a:xfrm>
          <a:off x="47625" y="44862750"/>
          <a:ext cx="654843" cy="619125"/>
        </a:xfrm>
        <a:prstGeom prst="rect">
          <a:avLst/>
        </a:prstGeom>
      </xdr:spPr>
    </xdr:pic>
    <xdr:clientData/>
  </xdr:oneCellAnchor>
  <xdr:twoCellAnchor editAs="oneCell">
    <xdr:from>
      <xdr:col>0</xdr:col>
      <xdr:colOff>28574</xdr:colOff>
      <xdr:row>159</xdr:row>
      <xdr:rowOff>180975</xdr:rowOff>
    </xdr:from>
    <xdr:to>
      <xdr:col>3</xdr:col>
      <xdr:colOff>7831</xdr:colOff>
      <xdr:row>163</xdr:row>
      <xdr:rowOff>66675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69422" b="-21622"/>
        <a:stretch/>
      </xdr:blipFill>
      <xdr:spPr>
        <a:xfrm>
          <a:off x="28574" y="32213550"/>
          <a:ext cx="1065107" cy="6477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364</xdr:row>
      <xdr:rowOff>104775</xdr:rowOff>
    </xdr:from>
    <xdr:ext cx="590550" cy="638175"/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551" t="11413" r="19923" b="53803"/>
        <a:stretch/>
      </xdr:blipFill>
      <xdr:spPr>
        <a:xfrm>
          <a:off x="0" y="68618100"/>
          <a:ext cx="590550" cy="6381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</xdr:colOff>
      <xdr:row>416</xdr:row>
      <xdr:rowOff>19050</xdr:rowOff>
    </xdr:from>
    <xdr:to>
      <xdr:col>3</xdr:col>
      <xdr:colOff>619125</xdr:colOff>
      <xdr:row>418</xdr:row>
      <xdr:rowOff>104003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88153875"/>
          <a:ext cx="1724025" cy="465953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19049</xdr:rowOff>
    </xdr:from>
    <xdr:to>
      <xdr:col>7</xdr:col>
      <xdr:colOff>98191</xdr:colOff>
      <xdr:row>10</xdr:row>
      <xdr:rowOff>180975</xdr:rowOff>
    </xdr:to>
    <xdr:pic>
      <xdr:nvPicPr>
        <xdr:cNvPr id="22" name="Рисунок 21" descr="Заготовка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" y="19049"/>
          <a:ext cx="2622316" cy="2085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487</xdr:row>
      <xdr:rowOff>85726</xdr:rowOff>
    </xdr:from>
    <xdr:to>
      <xdr:col>2</xdr:col>
      <xdr:colOff>180975</xdr:colOff>
      <xdr:row>490</xdr:row>
      <xdr:rowOff>180976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57157" b="1408"/>
        <a:stretch/>
      </xdr:blipFill>
      <xdr:spPr>
        <a:xfrm>
          <a:off x="38101" y="92954476"/>
          <a:ext cx="86677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277</xdr:row>
      <xdr:rowOff>47611</xdr:rowOff>
    </xdr:from>
    <xdr:to>
      <xdr:col>2</xdr:col>
      <xdr:colOff>304800</xdr:colOff>
      <xdr:row>280</xdr:row>
      <xdr:rowOff>161656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3482861"/>
          <a:ext cx="1028700" cy="68554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511</xdr:row>
      <xdr:rowOff>53974</xdr:rowOff>
    </xdr:from>
    <xdr:to>
      <xdr:col>3</xdr:col>
      <xdr:colOff>457200</xdr:colOff>
      <xdr:row>513</xdr:row>
      <xdr:rowOff>184149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102657274"/>
          <a:ext cx="1533525" cy="511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440</xdr:row>
      <xdr:rowOff>28575</xdr:rowOff>
    </xdr:from>
    <xdr:to>
      <xdr:col>2</xdr:col>
      <xdr:colOff>255270</xdr:colOff>
      <xdr:row>442</xdr:row>
      <xdr:rowOff>180975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7439500"/>
          <a:ext cx="922020" cy="5334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466</xdr:row>
      <xdr:rowOff>47625</xdr:rowOff>
    </xdr:from>
    <xdr:ext cx="979170" cy="533400"/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92802075"/>
          <a:ext cx="979170" cy="5334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251111</xdr:colOff>
      <xdr:row>2</xdr:row>
      <xdr:rowOff>171450</xdr:rowOff>
    </xdr:from>
    <xdr:to>
      <xdr:col>2</xdr:col>
      <xdr:colOff>171450</xdr:colOff>
      <xdr:row>5</xdr:row>
      <xdr:rowOff>171450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-7844" r="70228" b="-1"/>
        <a:stretch/>
      </xdr:blipFill>
      <xdr:spPr>
        <a:xfrm>
          <a:off x="251111" y="552450"/>
          <a:ext cx="644239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54</xdr:row>
      <xdr:rowOff>1</xdr:rowOff>
    </xdr:from>
    <xdr:to>
      <xdr:col>3</xdr:col>
      <xdr:colOff>172773</xdr:colOff>
      <xdr:row>57</xdr:row>
      <xdr:rowOff>85725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0629901"/>
          <a:ext cx="1239573" cy="65722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68</xdr:row>
      <xdr:rowOff>60760</xdr:rowOff>
    </xdr:from>
    <xdr:to>
      <xdr:col>2</xdr:col>
      <xdr:colOff>314325</xdr:colOff>
      <xdr:row>71</xdr:row>
      <xdr:rowOff>173332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3357660"/>
          <a:ext cx="1038224" cy="6840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45267</xdr:rowOff>
    </xdr:from>
    <xdr:to>
      <xdr:col>2</xdr:col>
      <xdr:colOff>342899</xdr:colOff>
      <xdr:row>85</xdr:row>
      <xdr:rowOff>176667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6009167"/>
          <a:ext cx="1066799" cy="7029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111</xdr:row>
      <xdr:rowOff>0</xdr:rowOff>
    </xdr:from>
    <xdr:ext cx="1638300" cy="546100"/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1488400"/>
          <a:ext cx="1638300" cy="5461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105896</xdr:rowOff>
    </xdr:from>
    <xdr:to>
      <xdr:col>2</xdr:col>
      <xdr:colOff>85725</xdr:colOff>
      <xdr:row>7</xdr:row>
      <xdr:rowOff>185457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839946"/>
          <a:ext cx="790575" cy="6510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184006</xdr:rowOff>
    </xdr:from>
    <xdr:to>
      <xdr:col>4</xdr:col>
      <xdr:colOff>333374</xdr:colOff>
      <xdr:row>16</xdr:row>
      <xdr:rowOff>0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035" t="14633" r="4524" b="13414"/>
        <a:stretch/>
      </xdr:blipFill>
      <xdr:spPr>
        <a:xfrm>
          <a:off x="0" y="7603981"/>
          <a:ext cx="1752599" cy="5875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123825</xdr:rowOff>
    </xdr:from>
    <xdr:to>
      <xdr:col>1</xdr:col>
      <xdr:colOff>285749</xdr:colOff>
      <xdr:row>23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877300"/>
          <a:ext cx="63817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27</xdr:row>
      <xdr:rowOff>48580</xdr:rowOff>
    </xdr:from>
    <xdr:to>
      <xdr:col>1</xdr:col>
      <xdr:colOff>219075</xdr:colOff>
      <xdr:row>30</xdr:row>
      <xdr:rowOff>161164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6" y="10897555"/>
          <a:ext cx="542924" cy="6840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3</xdr:col>
      <xdr:colOff>225811</xdr:colOff>
      <xdr:row>37</xdr:row>
      <xdr:rowOff>171450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2382500"/>
          <a:ext cx="1283086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50</xdr:row>
      <xdr:rowOff>1</xdr:rowOff>
    </xdr:from>
    <xdr:to>
      <xdr:col>3</xdr:col>
      <xdr:colOff>314325</xdr:colOff>
      <xdr:row>52</xdr:row>
      <xdr:rowOff>184171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12392026"/>
          <a:ext cx="1371599" cy="56517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56</xdr:row>
      <xdr:rowOff>531404</xdr:rowOff>
    </xdr:from>
    <xdr:to>
      <xdr:col>2</xdr:col>
      <xdr:colOff>57149</xdr:colOff>
      <xdr:row>59</xdr:row>
      <xdr:rowOff>9526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1176" r="90163" b="14117"/>
        <a:stretch/>
      </xdr:blipFill>
      <xdr:spPr>
        <a:xfrm>
          <a:off x="104774" y="11208929"/>
          <a:ext cx="619125" cy="58302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67</xdr:row>
      <xdr:rowOff>133350</xdr:rowOff>
    </xdr:from>
    <xdr:to>
      <xdr:col>2</xdr:col>
      <xdr:colOff>95249</xdr:colOff>
      <xdr:row>70</xdr:row>
      <xdr:rowOff>171450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556" t="5271" r="4445" b="26353"/>
        <a:stretch/>
      </xdr:blipFill>
      <xdr:spPr>
        <a:xfrm>
          <a:off x="28574" y="15192375"/>
          <a:ext cx="7715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75</xdr:row>
      <xdr:rowOff>3867</xdr:rowOff>
    </xdr:from>
    <xdr:to>
      <xdr:col>2</xdr:col>
      <xdr:colOff>161925</xdr:colOff>
      <xdr:row>77</xdr:row>
      <xdr:rowOff>165386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4" y="4385367"/>
          <a:ext cx="857251" cy="54251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81</xdr:row>
      <xdr:rowOff>123264</xdr:rowOff>
    </xdr:from>
    <xdr:to>
      <xdr:col>2</xdr:col>
      <xdr:colOff>304800</xdr:colOff>
      <xdr:row>84</xdr:row>
      <xdr:rowOff>190499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667" t="4224" r="65591" b="-3495"/>
        <a:stretch/>
      </xdr:blipFill>
      <xdr:spPr>
        <a:xfrm>
          <a:off x="28575" y="15182289"/>
          <a:ext cx="1000125" cy="6387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171449</xdr:rowOff>
    </xdr:from>
    <xdr:to>
      <xdr:col>1</xdr:col>
      <xdr:colOff>284259</xdr:colOff>
      <xdr:row>111</xdr:row>
      <xdr:rowOff>314325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9022" t="1163" r="29891" b="31977"/>
        <a:stretch/>
      </xdr:blipFill>
      <xdr:spPr>
        <a:xfrm>
          <a:off x="0" y="46853474"/>
          <a:ext cx="617634" cy="5238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3</xdr:row>
      <xdr:rowOff>88567</xdr:rowOff>
    </xdr:from>
    <xdr:to>
      <xdr:col>2</xdr:col>
      <xdr:colOff>123824</xdr:colOff>
      <xdr:row>6</xdr:row>
      <xdr:rowOff>176520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49" y="660067"/>
          <a:ext cx="809625" cy="659453"/>
        </a:xfrm>
        <a:prstGeom prst="rect">
          <a:avLst/>
        </a:prstGeom>
      </xdr:spPr>
    </xdr:pic>
    <xdr:clientData/>
  </xdr:twoCellAnchor>
  <xdr:twoCellAnchor editAs="oneCell">
    <xdr:from>
      <xdr:col>0</xdr:col>
      <xdr:colOff>9524</xdr:colOff>
      <xdr:row>16</xdr:row>
      <xdr:rowOff>3867</xdr:rowOff>
    </xdr:from>
    <xdr:to>
      <xdr:col>2</xdr:col>
      <xdr:colOff>161925</xdr:colOff>
      <xdr:row>18</xdr:row>
      <xdr:rowOff>165386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4" y="4385367"/>
          <a:ext cx="857251" cy="54251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25</xdr:row>
      <xdr:rowOff>180976</xdr:rowOff>
    </xdr:from>
    <xdr:to>
      <xdr:col>2</xdr:col>
      <xdr:colOff>303402</xdr:colOff>
      <xdr:row>28</xdr:row>
      <xdr:rowOff>161925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6" y="5705476"/>
          <a:ext cx="979676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57</xdr:row>
      <xdr:rowOff>130810</xdr:rowOff>
    </xdr:from>
    <xdr:to>
      <xdr:col>2</xdr:col>
      <xdr:colOff>171450</xdr:colOff>
      <xdr:row>60</xdr:row>
      <xdr:rowOff>180975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921" r="41270" b="58923"/>
        <a:stretch/>
      </xdr:blipFill>
      <xdr:spPr>
        <a:xfrm>
          <a:off x="28575" y="10989310"/>
          <a:ext cx="847725" cy="62166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58</xdr:row>
      <xdr:rowOff>142876</xdr:rowOff>
    </xdr:from>
    <xdr:to>
      <xdr:col>2</xdr:col>
      <xdr:colOff>15019</xdr:colOff>
      <xdr:row>61</xdr:row>
      <xdr:rowOff>180784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5192376"/>
          <a:ext cx="700819" cy="60940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37</xdr:row>
      <xdr:rowOff>28575</xdr:rowOff>
    </xdr:from>
    <xdr:to>
      <xdr:col>2</xdr:col>
      <xdr:colOff>219074</xdr:colOff>
      <xdr:row>40</xdr:row>
      <xdr:rowOff>123825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57157" b="1408"/>
        <a:stretch/>
      </xdr:blipFill>
      <xdr:spPr>
        <a:xfrm>
          <a:off x="76200" y="7077075"/>
          <a:ext cx="86677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25</xdr:row>
      <xdr:rowOff>180976</xdr:rowOff>
    </xdr:from>
    <xdr:to>
      <xdr:col>2</xdr:col>
      <xdr:colOff>303402</xdr:colOff>
      <xdr:row>28</xdr:row>
      <xdr:rowOff>161925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6" y="4943476"/>
          <a:ext cx="998726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71</xdr:row>
      <xdr:rowOff>161925</xdr:rowOff>
    </xdr:from>
    <xdr:to>
      <xdr:col>3</xdr:col>
      <xdr:colOff>7832</xdr:colOff>
      <xdr:row>75</xdr:row>
      <xdr:rowOff>47625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69422" b="-21622"/>
        <a:stretch/>
      </xdr:blipFill>
      <xdr:spPr>
        <a:xfrm>
          <a:off x="28575" y="17687925"/>
          <a:ext cx="1065107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9524</xdr:rowOff>
    </xdr:from>
    <xdr:to>
      <xdr:col>3</xdr:col>
      <xdr:colOff>36739</xdr:colOff>
      <xdr:row>104</xdr:row>
      <xdr:rowOff>171449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1345524"/>
          <a:ext cx="1122589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92</xdr:row>
      <xdr:rowOff>5201</xdr:rowOff>
    </xdr:from>
    <xdr:to>
      <xdr:col>3</xdr:col>
      <xdr:colOff>38100</xdr:colOff>
      <xdr:row>95</xdr:row>
      <xdr:rowOff>38099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22" t="-970" r="76480" b="-10706"/>
        <a:stretch/>
      </xdr:blipFill>
      <xdr:spPr>
        <a:xfrm>
          <a:off x="47625" y="19626701"/>
          <a:ext cx="1076325" cy="60439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112</xdr:row>
      <xdr:rowOff>130810</xdr:rowOff>
    </xdr:from>
    <xdr:to>
      <xdr:col>2</xdr:col>
      <xdr:colOff>171450</xdr:colOff>
      <xdr:row>115</xdr:row>
      <xdr:rowOff>180975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4921" r="41270" b="58923"/>
        <a:stretch/>
      </xdr:blipFill>
      <xdr:spPr>
        <a:xfrm>
          <a:off x="28575" y="10989310"/>
          <a:ext cx="866775" cy="6216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171449</xdr:rowOff>
    </xdr:from>
    <xdr:to>
      <xdr:col>1</xdr:col>
      <xdr:colOff>284259</xdr:colOff>
      <xdr:row>137</xdr:row>
      <xdr:rowOff>123825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9022" t="1163" r="29891" b="31977"/>
        <a:stretch/>
      </xdr:blipFill>
      <xdr:spPr>
        <a:xfrm>
          <a:off x="0" y="46853474"/>
          <a:ext cx="617634" cy="52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90;&#1082;-&#1074;&#1089;&#1084;.&#1088;&#1092;/" TargetMode="External"/><Relationship Id="rId1" Type="http://schemas.openxmlformats.org/officeDocument/2006/relationships/hyperlink" Target="mailto:vsm1@list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656"/>
  <sheetViews>
    <sheetView topLeftCell="A539" zoomScaleNormal="115" workbookViewId="0">
      <selection activeCell="M412" sqref="M412:P412"/>
    </sheetView>
  </sheetViews>
  <sheetFormatPr defaultColWidth="7.5703125" defaultRowHeight="15"/>
  <cols>
    <col min="1" max="1" width="5" customWidth="1"/>
    <col min="2" max="2" width="5" style="1" customWidth="1"/>
    <col min="3" max="3" width="5" customWidth="1"/>
    <col min="4" max="4" width="11.85546875" customWidth="1"/>
    <col min="5" max="5" width="5" customWidth="1"/>
    <col min="6" max="6" width="6.42578125" customWidth="1"/>
    <col min="7" max="7" width="5" customWidth="1"/>
    <col min="8" max="8" width="3.140625" customWidth="1"/>
    <col min="9" max="9" width="5" customWidth="1"/>
    <col min="10" max="10" width="4.42578125" customWidth="1"/>
    <col min="11" max="11" width="5" customWidth="1"/>
    <col min="12" max="12" width="4.28515625" customWidth="1"/>
    <col min="13" max="13" width="5" customWidth="1"/>
    <col min="14" max="14" width="3.42578125" customWidth="1"/>
    <col min="15" max="15" width="5" customWidth="1"/>
    <col min="16" max="16" width="3.42578125" customWidth="1"/>
    <col min="17" max="17" width="5" customWidth="1"/>
    <col min="18" max="18" width="5.140625" customWidth="1"/>
    <col min="19" max="20" width="5" customWidth="1"/>
    <col min="22" max="22" width="2.85546875" customWidth="1"/>
  </cols>
  <sheetData>
    <row r="1" spans="1:20" ht="15" customHeight="1">
      <c r="I1" s="506" t="s">
        <v>295</v>
      </c>
      <c r="J1" s="506"/>
      <c r="K1" s="506"/>
      <c r="L1" s="506"/>
      <c r="M1" s="506"/>
      <c r="N1" s="506"/>
      <c r="O1" s="506"/>
      <c r="P1" s="506"/>
      <c r="Q1" s="506"/>
      <c r="R1" s="506"/>
      <c r="S1" s="506"/>
    </row>
    <row r="2" spans="1:20" ht="15" customHeight="1"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</row>
    <row r="3" spans="1:20" ht="15" customHeight="1">
      <c r="I3" s="3"/>
      <c r="J3" s="3"/>
      <c r="K3" s="3"/>
      <c r="L3" s="508" t="s">
        <v>24</v>
      </c>
      <c r="M3" s="508"/>
      <c r="N3" s="508"/>
      <c r="O3" s="508"/>
      <c r="P3" s="508"/>
      <c r="Q3" s="3"/>
      <c r="R3" s="3"/>
      <c r="S3" s="3"/>
    </row>
    <row r="4" spans="1:20">
      <c r="I4" s="3"/>
      <c r="J4" s="3"/>
      <c r="K4" s="3"/>
      <c r="L4" s="509">
        <v>44630</v>
      </c>
      <c r="M4" s="508"/>
      <c r="N4" s="508"/>
      <c r="O4" s="508"/>
      <c r="P4" s="508"/>
      <c r="Q4" s="3"/>
      <c r="R4" s="3"/>
      <c r="S4" s="3"/>
    </row>
    <row r="5" spans="1:20" ht="15.75">
      <c r="I5" s="507" t="s">
        <v>296</v>
      </c>
      <c r="J5" s="507"/>
      <c r="K5" s="507"/>
      <c r="L5" s="507"/>
      <c r="M5" s="507"/>
      <c r="N5" s="507"/>
      <c r="O5" s="507"/>
      <c r="P5" s="507"/>
      <c r="Q5" s="507"/>
      <c r="R5" s="507"/>
      <c r="S5" s="507"/>
    </row>
    <row r="6" spans="1:20" ht="15.75">
      <c r="I6" s="507" t="s">
        <v>297</v>
      </c>
      <c r="J6" s="507"/>
      <c r="K6" s="507"/>
      <c r="L6" s="507"/>
      <c r="M6" s="507"/>
      <c r="N6" s="507"/>
      <c r="O6" s="507"/>
      <c r="P6" s="507"/>
      <c r="Q6" s="507"/>
      <c r="R6" s="507"/>
      <c r="S6" s="507"/>
    </row>
    <row r="8" spans="1:20">
      <c r="I8" s="515" t="s">
        <v>298</v>
      </c>
      <c r="J8" s="515"/>
      <c r="K8" s="515"/>
      <c r="L8" s="515"/>
    </row>
    <row r="9" spans="1:20">
      <c r="I9" s="515" t="s">
        <v>299</v>
      </c>
      <c r="J9" s="515"/>
      <c r="K9" s="515"/>
      <c r="L9" s="515"/>
    </row>
    <row r="11" spans="1:20">
      <c r="J11" s="512" t="s">
        <v>796</v>
      </c>
      <c r="K11" s="512"/>
      <c r="L11" s="512"/>
      <c r="M11" s="512"/>
      <c r="N11" s="512"/>
      <c r="O11" s="512"/>
      <c r="P11" s="512"/>
      <c r="Q11" s="512"/>
      <c r="R11" s="512"/>
      <c r="S11" s="512"/>
    </row>
    <row r="12" spans="1:20">
      <c r="J12" s="513" t="s">
        <v>797</v>
      </c>
      <c r="K12" s="514"/>
      <c r="L12" s="514"/>
      <c r="M12" s="514"/>
      <c r="N12" s="514"/>
      <c r="O12" s="514"/>
      <c r="P12" s="514"/>
      <c r="Q12" s="514"/>
      <c r="R12" s="514"/>
      <c r="S12" s="514"/>
    </row>
    <row r="13" spans="1:20">
      <c r="J13" s="512"/>
      <c r="K13" s="512"/>
      <c r="L13" s="512"/>
      <c r="M13" s="512"/>
      <c r="N13" s="512"/>
      <c r="O13" s="512"/>
      <c r="P13" s="512"/>
      <c r="Q13" s="512"/>
      <c r="R13" s="512"/>
      <c r="S13" s="512"/>
    </row>
    <row r="14" spans="1:20">
      <c r="J14" s="513" t="s">
        <v>194</v>
      </c>
      <c r="K14" s="512"/>
      <c r="L14" s="512"/>
      <c r="M14" s="512"/>
      <c r="N14" s="512"/>
      <c r="O14" s="512"/>
      <c r="P14" s="512"/>
      <c r="Q14" s="512"/>
      <c r="R14" s="512"/>
      <c r="S14" s="512"/>
    </row>
    <row r="15" spans="1:20" ht="15" customHeight="1">
      <c r="A15" s="510" t="s">
        <v>14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</row>
    <row r="16" spans="1:20">
      <c r="A16" s="510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</row>
    <row r="17" spans="1:20" ht="15" customHeight="1">
      <c r="B17"/>
    </row>
    <row r="18" spans="1:20" ht="15.75" customHeight="1">
      <c r="A18" s="511" t="s">
        <v>156</v>
      </c>
      <c r="B18" s="511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</row>
    <row r="19" spans="1:20" ht="15" customHeight="1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</row>
    <row r="20" spans="1:20" ht="15.75" thickBot="1">
      <c r="B20"/>
    </row>
    <row r="21" spans="1:20">
      <c r="A21" s="76" t="s">
        <v>15</v>
      </c>
      <c r="B21" s="77"/>
      <c r="C21" s="77"/>
      <c r="D21" s="78"/>
      <c r="E21" s="125" t="s">
        <v>204</v>
      </c>
      <c r="F21" s="126"/>
      <c r="G21" s="126"/>
      <c r="H21" s="126"/>
      <c r="I21" s="126"/>
      <c r="J21" s="126"/>
      <c r="K21" s="126"/>
      <c r="L21" s="127"/>
      <c r="M21" s="70" t="s">
        <v>16</v>
      </c>
      <c r="N21" s="70"/>
      <c r="O21" s="70"/>
      <c r="P21" s="70"/>
      <c r="Q21" s="70"/>
      <c r="R21" s="70"/>
      <c r="S21" s="70"/>
      <c r="T21" s="210"/>
    </row>
    <row r="22" spans="1:20" ht="15.75" thickBot="1">
      <c r="A22" s="79"/>
      <c r="B22" s="80"/>
      <c r="C22" s="80"/>
      <c r="D22" s="81"/>
      <c r="E22" s="65" t="s">
        <v>203</v>
      </c>
      <c r="F22" s="66"/>
      <c r="G22" s="66"/>
      <c r="H22" s="66"/>
      <c r="I22" s="67" t="s">
        <v>205</v>
      </c>
      <c r="J22" s="66"/>
      <c r="K22" s="66"/>
      <c r="L22" s="95"/>
      <c r="M22" s="66" t="s">
        <v>206</v>
      </c>
      <c r="N22" s="66"/>
      <c r="O22" s="66"/>
      <c r="P22" s="68"/>
      <c r="Q22" s="67" t="s">
        <v>207</v>
      </c>
      <c r="R22" s="66"/>
      <c r="S22" s="66"/>
      <c r="T22" s="95"/>
    </row>
    <row r="23" spans="1:20">
      <c r="A23" s="222" t="s">
        <v>0</v>
      </c>
      <c r="B23" s="223"/>
      <c r="C23" s="223"/>
      <c r="D23" s="224"/>
      <c r="E23" s="228" t="s">
        <v>17</v>
      </c>
      <c r="F23" s="229"/>
      <c r="G23" s="229"/>
      <c r="H23" s="231"/>
      <c r="I23" s="228" t="s">
        <v>13</v>
      </c>
      <c r="J23" s="229"/>
      <c r="K23" s="229"/>
      <c r="L23" s="231"/>
      <c r="M23" s="233" t="s">
        <v>44</v>
      </c>
      <c r="N23" s="234"/>
      <c r="O23" s="234"/>
      <c r="P23" s="234"/>
      <c r="Q23" s="234"/>
      <c r="R23" s="234"/>
      <c r="S23" s="234"/>
      <c r="T23" s="235"/>
    </row>
    <row r="24" spans="1:20" ht="15.75" thickBot="1">
      <c r="A24" s="225"/>
      <c r="B24" s="226"/>
      <c r="C24" s="226"/>
      <c r="D24" s="227"/>
      <c r="E24" s="225"/>
      <c r="F24" s="226"/>
      <c r="G24" s="226"/>
      <c r="H24" s="227"/>
      <c r="I24" s="225"/>
      <c r="J24" s="226"/>
      <c r="K24" s="226"/>
      <c r="L24" s="227"/>
      <c r="M24" s="66" t="s">
        <v>12</v>
      </c>
      <c r="N24" s="66"/>
      <c r="O24" s="66"/>
      <c r="P24" s="68"/>
      <c r="Q24" s="67" t="s">
        <v>18</v>
      </c>
      <c r="R24" s="66"/>
      <c r="S24" s="66"/>
      <c r="T24" s="95"/>
    </row>
    <row r="25" spans="1:20">
      <c r="A25" s="125" t="s">
        <v>19</v>
      </c>
      <c r="B25" s="126"/>
      <c r="C25" s="126"/>
      <c r="D25" s="287"/>
      <c r="E25" s="207" t="s">
        <v>2</v>
      </c>
      <c r="F25" s="126"/>
      <c r="G25" s="126"/>
      <c r="H25" s="287"/>
      <c r="I25" s="207" t="s">
        <v>10</v>
      </c>
      <c r="J25" s="126"/>
      <c r="K25" s="126"/>
      <c r="L25" s="127"/>
      <c r="M25" s="263" t="s">
        <v>809</v>
      </c>
      <c r="N25" s="264"/>
      <c r="O25" s="264"/>
      <c r="P25" s="395"/>
      <c r="Q25" s="263" t="s">
        <v>808</v>
      </c>
      <c r="R25" s="264"/>
      <c r="S25" s="264"/>
      <c r="T25" s="395"/>
    </row>
    <row r="26" spans="1:20">
      <c r="A26" s="493" t="s">
        <v>812</v>
      </c>
      <c r="B26" s="494"/>
      <c r="C26" s="494"/>
      <c r="D26" s="494"/>
      <c r="E26" s="494" t="s">
        <v>2</v>
      </c>
      <c r="F26" s="494"/>
      <c r="G26" s="494"/>
      <c r="H26" s="494"/>
      <c r="I26" s="494" t="s">
        <v>10</v>
      </c>
      <c r="J26" s="494"/>
      <c r="K26" s="494"/>
      <c r="L26" s="498"/>
      <c r="M26" s="488" t="s">
        <v>781</v>
      </c>
      <c r="N26" s="489"/>
      <c r="O26" s="489"/>
      <c r="P26" s="490"/>
      <c r="Q26" s="488" t="s">
        <v>814</v>
      </c>
      <c r="R26" s="489"/>
      <c r="S26" s="489"/>
      <c r="T26" s="490"/>
    </row>
    <row r="27" spans="1:20">
      <c r="A27" s="208" t="s">
        <v>20</v>
      </c>
      <c r="B27" s="36"/>
      <c r="C27" s="36"/>
      <c r="D27" s="36"/>
      <c r="E27" s="36" t="s">
        <v>2</v>
      </c>
      <c r="F27" s="36"/>
      <c r="G27" s="36"/>
      <c r="H27" s="36"/>
      <c r="I27" s="36" t="s">
        <v>10</v>
      </c>
      <c r="J27" s="36"/>
      <c r="K27" s="36"/>
      <c r="L27" s="91"/>
      <c r="M27" s="337"/>
      <c r="N27" s="338"/>
      <c r="O27" s="338"/>
      <c r="P27" s="339"/>
      <c r="Q27" s="337"/>
      <c r="R27" s="338"/>
      <c r="S27" s="338"/>
      <c r="T27" s="339"/>
    </row>
    <row r="28" spans="1:20">
      <c r="A28" s="492" t="s">
        <v>813</v>
      </c>
      <c r="B28" s="475"/>
      <c r="C28" s="475"/>
      <c r="D28" s="475"/>
      <c r="E28" s="475" t="s">
        <v>2</v>
      </c>
      <c r="F28" s="475"/>
      <c r="G28" s="475"/>
      <c r="H28" s="475"/>
      <c r="I28" s="475" t="s">
        <v>10</v>
      </c>
      <c r="J28" s="475"/>
      <c r="K28" s="475"/>
      <c r="L28" s="476"/>
      <c r="M28" s="472" t="s">
        <v>810</v>
      </c>
      <c r="N28" s="473"/>
      <c r="O28" s="473"/>
      <c r="P28" s="474"/>
      <c r="Q28" s="472" t="s">
        <v>811</v>
      </c>
      <c r="R28" s="473"/>
      <c r="S28" s="473"/>
      <c r="T28" s="474"/>
    </row>
    <row r="29" spans="1:20">
      <c r="A29" s="208" t="s">
        <v>43</v>
      </c>
      <c r="B29" s="36"/>
      <c r="C29" s="36"/>
      <c r="D29" s="36"/>
      <c r="E29" s="36" t="s">
        <v>2</v>
      </c>
      <c r="F29" s="36"/>
      <c r="G29" s="36"/>
      <c r="H29" s="36"/>
      <c r="I29" s="36" t="s">
        <v>10</v>
      </c>
      <c r="J29" s="36"/>
      <c r="K29" s="36"/>
      <c r="L29" s="91"/>
      <c r="M29" s="337" t="s">
        <v>818</v>
      </c>
      <c r="N29" s="338"/>
      <c r="O29" s="338"/>
      <c r="P29" s="339"/>
      <c r="Q29" s="337" t="s">
        <v>819</v>
      </c>
      <c r="R29" s="338"/>
      <c r="S29" s="338"/>
      <c r="T29" s="339"/>
    </row>
    <row r="30" spans="1:20" ht="15" customHeight="1">
      <c r="A30" s="491" t="s">
        <v>21</v>
      </c>
      <c r="B30" s="480"/>
      <c r="C30" s="480"/>
      <c r="D30" s="480"/>
      <c r="E30" s="480" t="s">
        <v>2</v>
      </c>
      <c r="F30" s="480"/>
      <c r="G30" s="480"/>
      <c r="H30" s="480"/>
      <c r="I30" s="480" t="s">
        <v>10</v>
      </c>
      <c r="J30" s="480"/>
      <c r="K30" s="480"/>
      <c r="L30" s="481"/>
      <c r="M30" s="482" t="s">
        <v>822</v>
      </c>
      <c r="N30" s="483"/>
      <c r="O30" s="483"/>
      <c r="P30" s="484"/>
      <c r="Q30" s="482" t="s">
        <v>823</v>
      </c>
      <c r="R30" s="483"/>
      <c r="S30" s="483"/>
      <c r="T30" s="484"/>
    </row>
    <row r="31" spans="1:20" ht="15.75" thickBot="1">
      <c r="A31" s="110" t="s">
        <v>22</v>
      </c>
      <c r="B31" s="84"/>
      <c r="C31" s="84"/>
      <c r="D31" s="84"/>
      <c r="E31" s="84" t="s">
        <v>2</v>
      </c>
      <c r="F31" s="84"/>
      <c r="G31" s="84"/>
      <c r="H31" s="84"/>
      <c r="I31" s="84" t="s">
        <v>10</v>
      </c>
      <c r="J31" s="84"/>
      <c r="K31" s="84"/>
      <c r="L31" s="85"/>
      <c r="M31" s="337" t="s">
        <v>816</v>
      </c>
      <c r="N31" s="338"/>
      <c r="O31" s="338"/>
      <c r="P31" s="339"/>
      <c r="Q31" s="337" t="s">
        <v>817</v>
      </c>
      <c r="R31" s="338"/>
      <c r="S31" s="338"/>
      <c r="T31" s="339"/>
    </row>
    <row r="32" spans="1:20" ht="15.75" thickBot="1">
      <c r="A32" s="110" t="s">
        <v>815</v>
      </c>
      <c r="B32" s="84"/>
      <c r="C32" s="84"/>
      <c r="D32" s="84"/>
      <c r="E32" s="84" t="s">
        <v>2</v>
      </c>
      <c r="F32" s="84"/>
      <c r="G32" s="84"/>
      <c r="H32" s="84"/>
      <c r="I32" s="84" t="s">
        <v>10</v>
      </c>
      <c r="J32" s="84"/>
      <c r="K32" s="84"/>
      <c r="L32" s="85"/>
      <c r="M32" s="337" t="s">
        <v>820</v>
      </c>
      <c r="N32" s="338"/>
      <c r="O32" s="338"/>
      <c r="P32" s="339"/>
      <c r="Q32" s="337" t="s">
        <v>821</v>
      </c>
      <c r="R32" s="338"/>
      <c r="S32" s="338"/>
      <c r="T32" s="339"/>
    </row>
    <row r="33" spans="1:20" ht="15.75" thickBot="1">
      <c r="F33" t="s">
        <v>526</v>
      </c>
    </row>
    <row r="34" spans="1:20" ht="15" customHeight="1">
      <c r="A34" s="119" t="s">
        <v>25</v>
      </c>
      <c r="B34" s="120"/>
      <c r="C34" s="120"/>
      <c r="D34" s="121"/>
      <c r="E34" s="125" t="s">
        <v>204</v>
      </c>
      <c r="F34" s="126"/>
      <c r="G34" s="126"/>
      <c r="H34" s="126"/>
      <c r="I34" s="126"/>
      <c r="J34" s="126"/>
      <c r="K34" s="126"/>
      <c r="L34" s="127"/>
      <c r="M34" s="70" t="s">
        <v>16</v>
      </c>
      <c r="N34" s="70"/>
      <c r="O34" s="70"/>
      <c r="P34" s="70"/>
      <c r="Q34" s="70"/>
      <c r="R34" s="70"/>
      <c r="S34" s="70"/>
      <c r="T34" s="210"/>
    </row>
    <row r="35" spans="1:20" ht="15.75" thickBot="1">
      <c r="A35" s="122"/>
      <c r="B35" s="123"/>
      <c r="C35" s="123"/>
      <c r="D35" s="124"/>
      <c r="E35" s="65" t="s">
        <v>209</v>
      </c>
      <c r="F35" s="66"/>
      <c r="G35" s="66"/>
      <c r="H35" s="66"/>
      <c r="I35" s="67" t="s">
        <v>208</v>
      </c>
      <c r="J35" s="66"/>
      <c r="K35" s="66"/>
      <c r="L35" s="95"/>
      <c r="M35" s="66" t="s">
        <v>229</v>
      </c>
      <c r="N35" s="66"/>
      <c r="O35" s="66"/>
      <c r="P35" s="68"/>
      <c r="Q35" s="67" t="s">
        <v>230</v>
      </c>
      <c r="R35" s="66"/>
      <c r="S35" s="66"/>
      <c r="T35" s="95"/>
    </row>
    <row r="36" spans="1:20">
      <c r="A36" s="222" t="s">
        <v>0</v>
      </c>
      <c r="B36" s="223"/>
      <c r="C36" s="223"/>
      <c r="D36" s="224"/>
      <c r="E36" s="228" t="s">
        <v>17</v>
      </c>
      <c r="F36" s="229"/>
      <c r="G36" s="229"/>
      <c r="H36" s="231"/>
      <c r="I36" s="228" t="s">
        <v>13</v>
      </c>
      <c r="J36" s="229"/>
      <c r="K36" s="229"/>
      <c r="L36" s="231"/>
      <c r="M36" s="233" t="s">
        <v>824</v>
      </c>
      <c r="N36" s="234"/>
      <c r="O36" s="234"/>
      <c r="P36" s="234"/>
      <c r="Q36" s="234"/>
      <c r="R36" s="234"/>
      <c r="S36" s="234"/>
      <c r="T36" s="235"/>
    </row>
    <row r="37" spans="1:20" ht="15.75" thickBot="1">
      <c r="A37" s="225"/>
      <c r="B37" s="226"/>
      <c r="C37" s="226"/>
      <c r="D37" s="227"/>
      <c r="E37" s="225"/>
      <c r="F37" s="226"/>
      <c r="G37" s="226"/>
      <c r="H37" s="227"/>
      <c r="I37" s="225"/>
      <c r="J37" s="226"/>
      <c r="K37" s="226"/>
      <c r="L37" s="227"/>
      <c r="M37" s="66" t="s">
        <v>12</v>
      </c>
      <c r="N37" s="66"/>
      <c r="O37" s="66"/>
      <c r="P37" s="68"/>
      <c r="Q37" s="67" t="s">
        <v>18</v>
      </c>
      <c r="R37" s="66"/>
      <c r="S37" s="66"/>
      <c r="T37" s="95"/>
    </row>
    <row r="38" spans="1:20">
      <c r="A38" s="125" t="s">
        <v>19</v>
      </c>
      <c r="B38" s="126"/>
      <c r="C38" s="126"/>
      <c r="D38" s="287"/>
      <c r="E38" s="69" t="s">
        <v>4</v>
      </c>
      <c r="F38" s="70"/>
      <c r="G38" s="70"/>
      <c r="H38" s="71"/>
      <c r="I38" s="207" t="s">
        <v>10</v>
      </c>
      <c r="J38" s="126"/>
      <c r="K38" s="126"/>
      <c r="L38" s="127"/>
      <c r="M38" s="263" t="s">
        <v>825</v>
      </c>
      <c r="N38" s="264"/>
      <c r="O38" s="264"/>
      <c r="P38" s="395"/>
      <c r="Q38" s="263" t="s">
        <v>826</v>
      </c>
      <c r="R38" s="264"/>
      <c r="S38" s="264"/>
      <c r="T38" s="395"/>
    </row>
    <row r="39" spans="1:20">
      <c r="A39" s="493" t="s">
        <v>812</v>
      </c>
      <c r="B39" s="494"/>
      <c r="C39" s="494"/>
      <c r="D39" s="494"/>
      <c r="E39" s="495" t="s">
        <v>4</v>
      </c>
      <c r="F39" s="496"/>
      <c r="G39" s="496"/>
      <c r="H39" s="497"/>
      <c r="I39" s="494" t="s">
        <v>10</v>
      </c>
      <c r="J39" s="494"/>
      <c r="K39" s="494"/>
      <c r="L39" s="498"/>
      <c r="M39" s="488" t="s">
        <v>827</v>
      </c>
      <c r="N39" s="489"/>
      <c r="O39" s="489"/>
      <c r="P39" s="490"/>
      <c r="Q39" s="488" t="s">
        <v>828</v>
      </c>
      <c r="R39" s="489"/>
      <c r="S39" s="489"/>
      <c r="T39" s="490"/>
    </row>
    <row r="40" spans="1:20">
      <c r="A40" s="208" t="s">
        <v>20</v>
      </c>
      <c r="B40" s="36"/>
      <c r="C40" s="36"/>
      <c r="D40" s="36"/>
      <c r="E40" s="499" t="s">
        <v>4</v>
      </c>
      <c r="F40" s="500"/>
      <c r="G40" s="500"/>
      <c r="H40" s="501"/>
      <c r="I40" s="36" t="s">
        <v>10</v>
      </c>
      <c r="J40" s="36"/>
      <c r="K40" s="36"/>
      <c r="L40" s="91"/>
      <c r="M40" s="337"/>
      <c r="N40" s="338"/>
      <c r="O40" s="338"/>
      <c r="P40" s="339"/>
      <c r="Q40" s="337"/>
      <c r="R40" s="338"/>
      <c r="S40" s="338"/>
      <c r="T40" s="339"/>
    </row>
    <row r="41" spans="1:20">
      <c r="A41" s="492" t="s">
        <v>813</v>
      </c>
      <c r="B41" s="475"/>
      <c r="C41" s="475"/>
      <c r="D41" s="475"/>
      <c r="E41" s="502" t="s">
        <v>4</v>
      </c>
      <c r="F41" s="503"/>
      <c r="G41" s="503"/>
      <c r="H41" s="504"/>
      <c r="I41" s="475" t="s">
        <v>10</v>
      </c>
      <c r="J41" s="475"/>
      <c r="K41" s="475"/>
      <c r="L41" s="476"/>
      <c r="M41" s="472" t="s">
        <v>829</v>
      </c>
      <c r="N41" s="473"/>
      <c r="O41" s="473"/>
      <c r="P41" s="474"/>
      <c r="Q41" s="472" t="s">
        <v>830</v>
      </c>
      <c r="R41" s="473"/>
      <c r="S41" s="473"/>
      <c r="T41" s="474"/>
    </row>
    <row r="42" spans="1:20">
      <c r="A42" s="208" t="s">
        <v>43</v>
      </c>
      <c r="B42" s="36"/>
      <c r="C42" s="36"/>
      <c r="D42" s="36"/>
      <c r="E42" s="499" t="s">
        <v>4</v>
      </c>
      <c r="F42" s="500"/>
      <c r="G42" s="500"/>
      <c r="H42" s="501"/>
      <c r="I42" s="36" t="s">
        <v>10</v>
      </c>
      <c r="J42" s="36"/>
      <c r="K42" s="36"/>
      <c r="L42" s="91"/>
      <c r="M42" s="337" t="s">
        <v>831</v>
      </c>
      <c r="N42" s="338"/>
      <c r="O42" s="338"/>
      <c r="P42" s="339"/>
      <c r="Q42" s="337" t="s">
        <v>832</v>
      </c>
      <c r="R42" s="338"/>
      <c r="S42" s="338"/>
      <c r="T42" s="339"/>
    </row>
    <row r="43" spans="1:20">
      <c r="A43" s="491" t="s">
        <v>21</v>
      </c>
      <c r="B43" s="480"/>
      <c r="C43" s="480"/>
      <c r="D43" s="480"/>
      <c r="E43" s="477" t="s">
        <v>4</v>
      </c>
      <c r="F43" s="478"/>
      <c r="G43" s="478"/>
      <c r="H43" s="479"/>
      <c r="I43" s="480" t="s">
        <v>10</v>
      </c>
      <c r="J43" s="480"/>
      <c r="K43" s="480"/>
      <c r="L43" s="481"/>
      <c r="M43" s="482" t="s">
        <v>828</v>
      </c>
      <c r="N43" s="483"/>
      <c r="O43" s="483"/>
      <c r="P43" s="484"/>
      <c r="Q43" s="482" t="s">
        <v>837</v>
      </c>
      <c r="R43" s="483"/>
      <c r="S43" s="483"/>
      <c r="T43" s="484"/>
    </row>
    <row r="44" spans="1:20" ht="19.5" customHeight="1" thickBot="1">
      <c r="A44" s="110" t="s">
        <v>22</v>
      </c>
      <c r="B44" s="84"/>
      <c r="C44" s="84"/>
      <c r="D44" s="84"/>
      <c r="E44" s="485" t="s">
        <v>4</v>
      </c>
      <c r="F44" s="486"/>
      <c r="G44" s="486"/>
      <c r="H44" s="487"/>
      <c r="I44" s="84" t="s">
        <v>10</v>
      </c>
      <c r="J44" s="84"/>
      <c r="K44" s="84"/>
      <c r="L44" s="85"/>
      <c r="M44" s="337" t="s">
        <v>833</v>
      </c>
      <c r="N44" s="338"/>
      <c r="O44" s="338"/>
      <c r="P44" s="339"/>
      <c r="Q44" s="337" t="s">
        <v>834</v>
      </c>
      <c r="R44" s="338"/>
      <c r="S44" s="338"/>
      <c r="T44" s="339"/>
    </row>
    <row r="45" spans="1:20" ht="17.25" customHeight="1" thickBot="1">
      <c r="A45" s="110" t="s">
        <v>815</v>
      </c>
      <c r="B45" s="84"/>
      <c r="C45" s="84"/>
      <c r="D45" s="84"/>
      <c r="E45" s="485" t="s">
        <v>4</v>
      </c>
      <c r="F45" s="486"/>
      <c r="G45" s="486"/>
      <c r="H45" s="487"/>
      <c r="I45" s="84" t="s">
        <v>10</v>
      </c>
      <c r="J45" s="84"/>
      <c r="K45" s="84"/>
      <c r="L45" s="85"/>
      <c r="M45" s="337" t="s">
        <v>835</v>
      </c>
      <c r="N45" s="338"/>
      <c r="O45" s="338"/>
      <c r="P45" s="339"/>
      <c r="Q45" s="337" t="s">
        <v>836</v>
      </c>
      <c r="R45" s="338"/>
      <c r="S45" s="338"/>
      <c r="T45" s="339"/>
    </row>
    <row r="46" spans="1:20">
      <c r="B46"/>
    </row>
    <row r="47" spans="1:20" ht="15" customHeight="1">
      <c r="A47" s="255" t="s">
        <v>66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</row>
    <row r="48" spans="1:20" ht="15" customHeight="1">
      <c r="A48" s="255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</row>
    <row r="49" spans="1:20" ht="15.75" thickBot="1">
      <c r="B49"/>
    </row>
    <row r="50" spans="1:20">
      <c r="A50" s="76" t="s">
        <v>15</v>
      </c>
      <c r="B50" s="77"/>
      <c r="C50" s="77"/>
      <c r="D50" s="78"/>
      <c r="E50" s="125" t="s">
        <v>1</v>
      </c>
      <c r="F50" s="126"/>
      <c r="G50" s="126"/>
      <c r="H50" s="126"/>
      <c r="I50" s="126"/>
      <c r="J50" s="126"/>
      <c r="K50" s="126"/>
      <c r="L50" s="127"/>
      <c r="M50" s="70" t="s">
        <v>16</v>
      </c>
      <c r="N50" s="70"/>
      <c r="O50" s="70"/>
      <c r="P50" s="70"/>
      <c r="Q50" s="70"/>
      <c r="R50" s="70"/>
      <c r="S50" s="70"/>
      <c r="T50" s="210"/>
    </row>
    <row r="51" spans="1:20" ht="15.75" thickBot="1">
      <c r="A51" s="79"/>
      <c r="B51" s="80"/>
      <c r="C51" s="80"/>
      <c r="D51" s="81"/>
      <c r="E51" s="65" t="s">
        <v>274</v>
      </c>
      <c r="F51" s="66"/>
      <c r="G51" s="66"/>
      <c r="H51" s="66"/>
      <c r="I51" s="66"/>
      <c r="J51" s="66"/>
      <c r="K51" s="66"/>
      <c r="L51" s="95"/>
      <c r="M51" s="65" t="s">
        <v>275</v>
      </c>
      <c r="N51" s="66"/>
      <c r="O51" s="66"/>
      <c r="P51" s="66"/>
      <c r="Q51" s="66"/>
      <c r="R51" s="66"/>
      <c r="S51" s="66"/>
      <c r="T51" s="95"/>
    </row>
    <row r="52" spans="1:20">
      <c r="A52" s="222" t="s">
        <v>0</v>
      </c>
      <c r="B52" s="223"/>
      <c r="C52" s="223"/>
      <c r="D52" s="224"/>
      <c r="E52" s="228" t="s">
        <v>31</v>
      </c>
      <c r="F52" s="229"/>
      <c r="G52" s="229"/>
      <c r="H52" s="229"/>
      <c r="I52" s="230" t="s">
        <v>13</v>
      </c>
      <c r="J52" s="229"/>
      <c r="K52" s="229"/>
      <c r="L52" s="231"/>
      <c r="M52" s="76" t="s">
        <v>77</v>
      </c>
      <c r="N52" s="77"/>
      <c r="O52" s="77"/>
      <c r="P52" s="77"/>
      <c r="Q52" s="77"/>
      <c r="R52" s="77"/>
      <c r="S52" s="77"/>
      <c r="T52" s="78"/>
    </row>
    <row r="53" spans="1:20" ht="15.75" thickBot="1">
      <c r="A53" s="225"/>
      <c r="B53" s="226"/>
      <c r="C53" s="226"/>
      <c r="D53" s="227"/>
      <c r="E53" s="225"/>
      <c r="F53" s="226"/>
      <c r="G53" s="226"/>
      <c r="H53" s="226"/>
      <c r="I53" s="232"/>
      <c r="J53" s="226"/>
      <c r="K53" s="226"/>
      <c r="L53" s="227"/>
      <c r="M53" s="79"/>
      <c r="N53" s="80"/>
      <c r="O53" s="80"/>
      <c r="P53" s="80"/>
      <c r="Q53" s="80"/>
      <c r="R53" s="80"/>
      <c r="S53" s="80"/>
      <c r="T53" s="81"/>
    </row>
    <row r="54" spans="1:20" ht="15" customHeight="1" thickBot="1">
      <c r="A54" s="281" t="s">
        <v>277</v>
      </c>
      <c r="B54" s="201"/>
      <c r="C54" s="201"/>
      <c r="D54" s="282"/>
      <c r="E54" s="283" t="s">
        <v>2</v>
      </c>
      <c r="F54" s="201"/>
      <c r="G54" s="201"/>
      <c r="H54" s="282"/>
      <c r="I54" s="283" t="s">
        <v>36</v>
      </c>
      <c r="J54" s="201"/>
      <c r="K54" s="201"/>
      <c r="L54" s="201"/>
      <c r="M54" s="271" t="s">
        <v>316</v>
      </c>
      <c r="N54" s="272"/>
      <c r="O54" s="272"/>
      <c r="P54" s="272"/>
      <c r="Q54" s="272"/>
      <c r="R54" s="272"/>
      <c r="S54" s="272"/>
      <c r="T54" s="273"/>
    </row>
    <row r="55" spans="1:20" ht="15" customHeight="1" thickBot="1">
      <c r="A55" s="281" t="s">
        <v>276</v>
      </c>
      <c r="B55" s="201"/>
      <c r="C55" s="201"/>
      <c r="D55" s="282"/>
      <c r="E55" s="283" t="s">
        <v>2</v>
      </c>
      <c r="F55" s="201"/>
      <c r="G55" s="201"/>
      <c r="H55" s="282"/>
      <c r="I55" s="283" t="s">
        <v>36</v>
      </c>
      <c r="J55" s="201"/>
      <c r="K55" s="201"/>
      <c r="L55" s="201"/>
      <c r="M55" s="271" t="s">
        <v>317</v>
      </c>
      <c r="N55" s="272"/>
      <c r="O55" s="272"/>
      <c r="P55" s="272"/>
      <c r="Q55" s="272"/>
      <c r="R55" s="272"/>
      <c r="S55" s="272"/>
      <c r="T55" s="273"/>
    </row>
    <row r="56" spans="1:20" ht="15" customHeight="1"/>
    <row r="57" spans="1:20" ht="0.75" customHeight="1"/>
    <row r="58" spans="1:20" hidden="1"/>
    <row r="59" spans="1:20">
      <c r="A59" s="255" t="s">
        <v>45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</row>
    <row r="60" spans="1:20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</row>
    <row r="61" spans="1:20" ht="15.75" thickBot="1">
      <c r="B61"/>
    </row>
    <row r="62" spans="1:20">
      <c r="A62" s="76" t="s">
        <v>15</v>
      </c>
      <c r="B62" s="77"/>
      <c r="C62" s="77"/>
      <c r="D62" s="78"/>
      <c r="E62" s="125" t="s">
        <v>1</v>
      </c>
      <c r="F62" s="126"/>
      <c r="G62" s="126"/>
      <c r="H62" s="126"/>
      <c r="I62" s="126"/>
      <c r="J62" s="126"/>
      <c r="K62" s="126"/>
      <c r="L62" s="127"/>
      <c r="M62" s="70" t="s">
        <v>16</v>
      </c>
      <c r="N62" s="70"/>
      <c r="O62" s="70"/>
      <c r="P62" s="70"/>
      <c r="Q62" s="70"/>
      <c r="R62" s="70"/>
      <c r="S62" s="70"/>
      <c r="T62" s="210"/>
    </row>
    <row r="63" spans="1:20" ht="15.75" thickBot="1">
      <c r="A63" s="79"/>
      <c r="B63" s="80"/>
      <c r="C63" s="80"/>
      <c r="D63" s="81"/>
      <c r="E63" s="65" t="s">
        <v>26</v>
      </c>
      <c r="F63" s="68"/>
      <c r="G63" s="67" t="s">
        <v>231</v>
      </c>
      <c r="H63" s="66"/>
      <c r="I63" s="67" t="s">
        <v>27</v>
      </c>
      <c r="J63" s="68"/>
      <c r="K63" s="67" t="s">
        <v>28</v>
      </c>
      <c r="L63" s="95"/>
      <c r="M63" s="66">
        <v>8640</v>
      </c>
      <c r="N63" s="68"/>
      <c r="O63" s="67">
        <v>6336</v>
      </c>
      <c r="P63" s="68"/>
      <c r="Q63" s="67">
        <v>11880</v>
      </c>
      <c r="R63" s="68"/>
      <c r="S63" s="67"/>
      <c r="T63" s="95"/>
    </row>
    <row r="64" spans="1:20">
      <c r="A64" s="222" t="s">
        <v>0</v>
      </c>
      <c r="B64" s="223"/>
      <c r="C64" s="223"/>
      <c r="D64" s="224"/>
      <c r="E64" s="228" t="s">
        <v>31</v>
      </c>
      <c r="F64" s="229"/>
      <c r="G64" s="229"/>
      <c r="H64" s="229"/>
      <c r="I64" s="230" t="s">
        <v>13</v>
      </c>
      <c r="J64" s="229"/>
      <c r="K64" s="229"/>
      <c r="L64" s="231"/>
      <c r="M64" s="233" t="s">
        <v>232</v>
      </c>
      <c r="N64" s="234"/>
      <c r="O64" s="234"/>
      <c r="P64" s="234"/>
      <c r="Q64" s="234"/>
      <c r="R64" s="234"/>
      <c r="S64" s="234"/>
      <c r="T64" s="235"/>
    </row>
    <row r="65" spans="1:22" ht="15.75" thickBot="1">
      <c r="A65" s="225"/>
      <c r="B65" s="226"/>
      <c r="C65" s="226"/>
      <c r="D65" s="227"/>
      <c r="E65" s="225"/>
      <c r="F65" s="226"/>
      <c r="G65" s="226"/>
      <c r="H65" s="226"/>
      <c r="I65" s="232"/>
      <c r="J65" s="226"/>
      <c r="K65" s="226"/>
      <c r="L65" s="227"/>
      <c r="M65" s="84" t="s">
        <v>12</v>
      </c>
      <c r="N65" s="84"/>
      <c r="O65" s="84" t="s">
        <v>18</v>
      </c>
      <c r="P65" s="85"/>
      <c r="Q65" s="68" t="s">
        <v>226</v>
      </c>
      <c r="R65" s="84"/>
      <c r="S65" s="84" t="s">
        <v>30</v>
      </c>
      <c r="T65" s="84"/>
      <c r="U65" s="84" t="s">
        <v>637</v>
      </c>
      <c r="V65" s="84"/>
    </row>
    <row r="66" spans="1:22">
      <c r="A66" s="441" t="s">
        <v>33</v>
      </c>
      <c r="B66" s="439"/>
      <c r="C66" s="439"/>
      <c r="D66" s="440"/>
      <c r="E66" s="441" t="s">
        <v>55</v>
      </c>
      <c r="F66" s="439"/>
      <c r="G66" s="439"/>
      <c r="H66" s="440"/>
      <c r="I66" s="441" t="s">
        <v>7</v>
      </c>
      <c r="J66" s="439"/>
      <c r="K66" s="439"/>
      <c r="L66" s="440"/>
      <c r="M66" s="128" t="s">
        <v>579</v>
      </c>
      <c r="N66" s="129"/>
      <c r="O66" s="128" t="s">
        <v>686</v>
      </c>
      <c r="P66" s="129"/>
      <c r="Q66" s="128" t="s">
        <v>891</v>
      </c>
      <c r="R66" s="129"/>
      <c r="S66" s="128" t="s">
        <v>892</v>
      </c>
      <c r="T66" s="129"/>
      <c r="U66" s="128"/>
      <c r="V66" s="129"/>
    </row>
    <row r="67" spans="1:22" ht="27.75" customHeight="1">
      <c r="A67" s="466" t="s">
        <v>210</v>
      </c>
      <c r="B67" s="466"/>
      <c r="C67" s="466"/>
      <c r="D67" s="466"/>
      <c r="E67" s="382" t="s">
        <v>55</v>
      </c>
      <c r="F67" s="382"/>
      <c r="G67" s="382"/>
      <c r="H67" s="382"/>
      <c r="I67" s="382" t="s">
        <v>7</v>
      </c>
      <c r="J67" s="382"/>
      <c r="K67" s="382"/>
      <c r="L67" s="382"/>
      <c r="M67" s="130" t="s">
        <v>871</v>
      </c>
      <c r="N67" s="130"/>
      <c r="O67" s="130" t="s">
        <v>872</v>
      </c>
      <c r="P67" s="130"/>
      <c r="Q67" s="130" t="s">
        <v>873</v>
      </c>
      <c r="R67" s="130"/>
      <c r="S67" s="130" t="s">
        <v>780</v>
      </c>
      <c r="T67" s="130"/>
      <c r="U67" s="130" t="s">
        <v>874</v>
      </c>
      <c r="V67" s="130"/>
    </row>
    <row r="68" spans="1:22" ht="15" customHeight="1">
      <c r="A68" s="136" t="s">
        <v>53</v>
      </c>
      <c r="B68" s="136"/>
      <c r="C68" s="136"/>
      <c r="D68" s="136"/>
      <c r="E68" s="136" t="s">
        <v>55</v>
      </c>
      <c r="F68" s="136"/>
      <c r="G68" s="136"/>
      <c r="H68" s="136"/>
      <c r="I68" s="136" t="s">
        <v>7</v>
      </c>
      <c r="J68" s="136"/>
      <c r="K68" s="136"/>
      <c r="L68" s="136"/>
      <c r="M68" s="131" t="s">
        <v>877</v>
      </c>
      <c r="N68" s="131"/>
      <c r="O68" s="131" t="s">
        <v>878</v>
      </c>
      <c r="P68" s="131"/>
      <c r="Q68" s="131" t="s">
        <v>879</v>
      </c>
      <c r="R68" s="131"/>
      <c r="S68" s="131" t="s">
        <v>682</v>
      </c>
      <c r="T68" s="131"/>
      <c r="U68" s="131" t="s">
        <v>880</v>
      </c>
      <c r="V68" s="131"/>
    </row>
    <row r="69" spans="1:22" ht="15" customHeight="1">
      <c r="A69" s="134" t="s">
        <v>303</v>
      </c>
      <c r="B69" s="134"/>
      <c r="C69" s="134"/>
      <c r="D69" s="134"/>
      <c r="E69" s="134" t="s">
        <v>55</v>
      </c>
      <c r="F69" s="134"/>
      <c r="G69" s="134"/>
      <c r="H69" s="134"/>
      <c r="I69" s="134" t="s">
        <v>7</v>
      </c>
      <c r="J69" s="134"/>
      <c r="K69" s="134"/>
      <c r="L69" s="134"/>
      <c r="M69" s="131" t="s">
        <v>877</v>
      </c>
      <c r="N69" s="131"/>
      <c r="O69" s="131" t="s">
        <v>878</v>
      </c>
      <c r="P69" s="131"/>
      <c r="Q69" s="131" t="s">
        <v>879</v>
      </c>
      <c r="R69" s="131"/>
      <c r="S69" s="131" t="s">
        <v>682</v>
      </c>
      <c r="T69" s="131"/>
      <c r="U69" s="131" t="s">
        <v>880</v>
      </c>
      <c r="V69" s="131"/>
    </row>
    <row r="70" spans="1:22" ht="15" customHeight="1">
      <c r="A70" s="455" t="s">
        <v>54</v>
      </c>
      <c r="B70" s="455"/>
      <c r="C70" s="455"/>
      <c r="D70" s="455"/>
      <c r="E70" s="455" t="s">
        <v>55</v>
      </c>
      <c r="F70" s="455"/>
      <c r="G70" s="455"/>
      <c r="H70" s="455"/>
      <c r="I70" s="455" t="s">
        <v>7</v>
      </c>
      <c r="J70" s="455"/>
      <c r="K70" s="455"/>
      <c r="L70" s="455"/>
      <c r="M70" s="132" t="s">
        <v>877</v>
      </c>
      <c r="N70" s="132"/>
      <c r="O70" s="132" t="s">
        <v>885</v>
      </c>
      <c r="P70" s="132"/>
      <c r="Q70" s="132" t="s">
        <v>886</v>
      </c>
      <c r="R70" s="132"/>
      <c r="S70" s="132" t="s">
        <v>887</v>
      </c>
      <c r="T70" s="132"/>
      <c r="U70" s="132" t="s">
        <v>888</v>
      </c>
      <c r="V70" s="132"/>
    </row>
    <row r="71" spans="1:22" ht="15" customHeight="1">
      <c r="A71" s="324" t="s">
        <v>11</v>
      </c>
      <c r="B71" s="324"/>
      <c r="C71" s="324"/>
      <c r="D71" s="324"/>
      <c r="E71" s="324" t="s">
        <v>55</v>
      </c>
      <c r="F71" s="324"/>
      <c r="G71" s="324"/>
      <c r="H71" s="324"/>
      <c r="I71" s="324" t="s">
        <v>7</v>
      </c>
      <c r="J71" s="324"/>
      <c r="K71" s="324"/>
      <c r="L71" s="324"/>
      <c r="M71" s="133" t="s">
        <v>881</v>
      </c>
      <c r="N71" s="133"/>
      <c r="O71" s="133" t="s">
        <v>882</v>
      </c>
      <c r="P71" s="133"/>
      <c r="Q71" s="133" t="s">
        <v>883</v>
      </c>
      <c r="R71" s="133"/>
      <c r="S71" s="133" t="s">
        <v>788</v>
      </c>
      <c r="T71" s="133"/>
      <c r="U71" s="133" t="s">
        <v>884</v>
      </c>
      <c r="V71" s="133"/>
    </row>
    <row r="72" spans="1:22" ht="15" customHeight="1">
      <c r="A72" s="134" t="s">
        <v>196</v>
      </c>
      <c r="B72" s="134"/>
      <c r="C72" s="134"/>
      <c r="D72" s="134"/>
      <c r="E72" s="134" t="s">
        <v>55</v>
      </c>
      <c r="F72" s="134"/>
      <c r="G72" s="134"/>
      <c r="H72" s="134"/>
      <c r="I72" s="134" t="s">
        <v>7</v>
      </c>
      <c r="J72" s="134"/>
      <c r="K72" s="134"/>
      <c r="L72" s="134"/>
      <c r="M72" s="58" t="s">
        <v>636</v>
      </c>
      <c r="N72" s="58"/>
      <c r="O72" s="58" t="s">
        <v>875</v>
      </c>
      <c r="P72" s="58"/>
      <c r="Q72" s="58" t="s">
        <v>876</v>
      </c>
      <c r="R72" s="58"/>
      <c r="S72" s="58" t="s">
        <v>802</v>
      </c>
      <c r="T72" s="58"/>
      <c r="U72" s="58" t="s">
        <v>874</v>
      </c>
      <c r="V72" s="58"/>
    </row>
    <row r="73" spans="1:22" ht="14.25" customHeight="1">
      <c r="A73" s="135" t="s">
        <v>641</v>
      </c>
      <c r="B73" s="135"/>
      <c r="C73" s="135"/>
      <c r="D73" s="135"/>
      <c r="E73" s="135" t="s">
        <v>2</v>
      </c>
      <c r="F73" s="135"/>
      <c r="G73" s="135"/>
      <c r="H73" s="135"/>
      <c r="I73" s="134" t="s">
        <v>7</v>
      </c>
      <c r="J73" s="134"/>
      <c r="K73" s="134"/>
      <c r="L73" s="134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 ht="15" customHeight="1">
      <c r="A74" s="134" t="s">
        <v>640</v>
      </c>
      <c r="B74" s="134"/>
      <c r="C74" s="134"/>
      <c r="D74" s="134"/>
      <c r="E74" s="135" t="s">
        <v>2</v>
      </c>
      <c r="F74" s="135"/>
      <c r="G74" s="135"/>
      <c r="H74" s="135"/>
      <c r="I74" s="134" t="s">
        <v>7</v>
      </c>
      <c r="J74" s="134"/>
      <c r="K74" s="134"/>
      <c r="L74" s="134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ht="15" customHeight="1" thickBot="1"/>
    <row r="76" spans="1:22" ht="15" customHeight="1">
      <c r="A76" s="76" t="s">
        <v>23</v>
      </c>
      <c r="B76" s="77"/>
      <c r="C76" s="77"/>
      <c r="D76" s="78"/>
      <c r="E76" s="125" t="s">
        <v>1</v>
      </c>
      <c r="F76" s="126"/>
      <c r="G76" s="126"/>
      <c r="H76" s="126"/>
      <c r="I76" s="126"/>
      <c r="J76" s="126"/>
      <c r="K76" s="126"/>
      <c r="L76" s="127"/>
      <c r="M76" s="70" t="s">
        <v>16</v>
      </c>
      <c r="N76" s="70"/>
      <c r="O76" s="70"/>
      <c r="P76" s="70"/>
      <c r="Q76" s="70"/>
      <c r="R76" s="70"/>
      <c r="S76" s="70"/>
      <c r="T76" s="210"/>
    </row>
    <row r="77" spans="1:22" ht="15" customHeight="1" thickBot="1">
      <c r="A77" s="79"/>
      <c r="B77" s="80"/>
      <c r="C77" s="80"/>
      <c r="D77" s="81"/>
      <c r="E77" s="65" t="s">
        <v>32</v>
      </c>
      <c r="F77" s="66"/>
      <c r="G77" s="66"/>
      <c r="H77" s="67" t="s">
        <v>28</v>
      </c>
      <c r="I77" s="66"/>
      <c r="J77" s="68"/>
      <c r="K77" s="67" t="s">
        <v>57</v>
      </c>
      <c r="L77" s="95"/>
      <c r="M77" s="65">
        <v>8640</v>
      </c>
      <c r="N77" s="66"/>
      <c r="O77" s="66"/>
      <c r="P77" s="67">
        <v>6336</v>
      </c>
      <c r="Q77" s="66"/>
      <c r="R77" s="68"/>
      <c r="S77" s="67">
        <v>11880</v>
      </c>
      <c r="T77" s="95"/>
    </row>
    <row r="78" spans="1:22" ht="15" customHeight="1">
      <c r="A78" s="222" t="s">
        <v>0</v>
      </c>
      <c r="B78" s="223"/>
      <c r="C78" s="223"/>
      <c r="D78" s="224"/>
      <c r="E78" s="228" t="s">
        <v>31</v>
      </c>
      <c r="F78" s="229"/>
      <c r="G78" s="229"/>
      <c r="H78" s="229"/>
      <c r="I78" s="230" t="s">
        <v>13</v>
      </c>
      <c r="J78" s="229"/>
      <c r="K78" s="229"/>
      <c r="L78" s="231"/>
      <c r="M78" s="233" t="s">
        <v>34</v>
      </c>
      <c r="N78" s="234"/>
      <c r="O78" s="234"/>
      <c r="P78" s="234"/>
      <c r="Q78" s="234"/>
      <c r="R78" s="234"/>
      <c r="S78" s="234"/>
      <c r="T78" s="235"/>
    </row>
    <row r="79" spans="1:22" ht="27.75" customHeight="1" thickBot="1">
      <c r="A79" s="225"/>
      <c r="B79" s="226"/>
      <c r="C79" s="226"/>
      <c r="D79" s="227"/>
      <c r="E79" s="225"/>
      <c r="F79" s="226"/>
      <c r="G79" s="226"/>
      <c r="H79" s="226"/>
      <c r="I79" s="232"/>
      <c r="J79" s="226"/>
      <c r="K79" s="226"/>
      <c r="L79" s="227"/>
      <c r="M79" s="65" t="s">
        <v>12</v>
      </c>
      <c r="N79" s="66"/>
      <c r="O79" s="66"/>
      <c r="P79" s="67" t="s">
        <v>18</v>
      </c>
      <c r="Q79" s="66"/>
      <c r="R79" s="68"/>
      <c r="S79" s="67" t="s">
        <v>29</v>
      </c>
      <c r="T79" s="95"/>
      <c r="U79" s="67" t="s">
        <v>30</v>
      </c>
      <c r="V79" s="95"/>
    </row>
    <row r="80" spans="1:22" ht="27.75" customHeight="1">
      <c r="A80" s="371" t="s">
        <v>223</v>
      </c>
      <c r="B80" s="372"/>
      <c r="C80" s="372"/>
      <c r="D80" s="373"/>
      <c r="E80" s="374" t="s">
        <v>56</v>
      </c>
      <c r="F80" s="375"/>
      <c r="G80" s="375"/>
      <c r="H80" s="376"/>
      <c r="I80" s="374" t="s">
        <v>7</v>
      </c>
      <c r="J80" s="375"/>
      <c r="K80" s="375"/>
      <c r="L80" s="377"/>
      <c r="M80" s="378" t="s">
        <v>893</v>
      </c>
      <c r="N80" s="379"/>
      <c r="O80" s="379"/>
      <c r="P80" s="96" t="s">
        <v>894</v>
      </c>
      <c r="Q80" s="379"/>
      <c r="R80" s="380"/>
      <c r="S80" s="96" t="s">
        <v>895</v>
      </c>
      <c r="T80" s="97"/>
      <c r="U80" s="96" t="s">
        <v>787</v>
      </c>
      <c r="V80" s="97"/>
    </row>
    <row r="81" spans="1:22" ht="27.75" customHeight="1">
      <c r="A81" s="383" t="s">
        <v>224</v>
      </c>
      <c r="B81" s="384"/>
      <c r="C81" s="384"/>
      <c r="D81" s="385"/>
      <c r="E81" s="50" t="s">
        <v>55</v>
      </c>
      <c r="F81" s="51"/>
      <c r="G81" s="51"/>
      <c r="H81" s="52"/>
      <c r="I81" s="50" t="s">
        <v>7</v>
      </c>
      <c r="J81" s="51"/>
      <c r="K81" s="51"/>
      <c r="L81" s="420"/>
      <c r="M81" s="423" t="s">
        <v>792</v>
      </c>
      <c r="N81" s="418"/>
      <c r="O81" s="418"/>
      <c r="P81" s="98" t="s">
        <v>896</v>
      </c>
      <c r="Q81" s="418"/>
      <c r="R81" s="419"/>
      <c r="S81" s="98" t="s">
        <v>897</v>
      </c>
      <c r="T81" s="99"/>
      <c r="U81" s="98" t="s">
        <v>898</v>
      </c>
      <c r="V81" s="99"/>
    </row>
    <row r="82" spans="1:22" ht="27.75" customHeight="1">
      <c r="A82" s="470" t="s">
        <v>225</v>
      </c>
      <c r="B82" s="471"/>
      <c r="C82" s="471"/>
      <c r="D82" s="471"/>
      <c r="E82" s="464" t="s">
        <v>55</v>
      </c>
      <c r="F82" s="464"/>
      <c r="G82" s="464"/>
      <c r="H82" s="464"/>
      <c r="I82" s="464" t="s">
        <v>7</v>
      </c>
      <c r="J82" s="464"/>
      <c r="K82" s="464"/>
      <c r="L82" s="465"/>
      <c r="M82" s="386" t="s">
        <v>782</v>
      </c>
      <c r="N82" s="387"/>
      <c r="O82" s="388"/>
      <c r="P82" s="389" t="s">
        <v>899</v>
      </c>
      <c r="Q82" s="387"/>
      <c r="R82" s="388"/>
      <c r="S82" s="100" t="s">
        <v>900</v>
      </c>
      <c r="T82" s="101"/>
      <c r="U82" s="100" t="s">
        <v>901</v>
      </c>
      <c r="V82" s="101"/>
    </row>
    <row r="83" spans="1:22" ht="27.75" customHeight="1">
      <c r="A83" s="445" t="s">
        <v>302</v>
      </c>
      <c r="B83" s="446"/>
      <c r="C83" s="446"/>
      <c r="D83" s="446"/>
      <c r="E83" s="135" t="s">
        <v>55</v>
      </c>
      <c r="F83" s="135"/>
      <c r="G83" s="135"/>
      <c r="H83" s="135"/>
      <c r="I83" s="135" t="s">
        <v>7</v>
      </c>
      <c r="J83" s="135"/>
      <c r="K83" s="135"/>
      <c r="L83" s="348"/>
      <c r="M83" s="386" t="s">
        <v>782</v>
      </c>
      <c r="N83" s="387"/>
      <c r="O83" s="388"/>
      <c r="P83" s="389" t="s">
        <v>899</v>
      </c>
      <c r="Q83" s="387"/>
      <c r="R83" s="388"/>
      <c r="S83" s="100" t="s">
        <v>900</v>
      </c>
      <c r="T83" s="101"/>
      <c r="U83" s="100" t="s">
        <v>901</v>
      </c>
      <c r="V83" s="101"/>
    </row>
    <row r="84" spans="1:22" ht="27.75" customHeight="1">
      <c r="A84" s="434" t="s">
        <v>227</v>
      </c>
      <c r="B84" s="435"/>
      <c r="C84" s="435"/>
      <c r="D84" s="435"/>
      <c r="E84" s="451" t="s">
        <v>55</v>
      </c>
      <c r="F84" s="451"/>
      <c r="G84" s="451"/>
      <c r="H84" s="451"/>
      <c r="I84" s="451" t="s">
        <v>7</v>
      </c>
      <c r="J84" s="451"/>
      <c r="K84" s="451"/>
      <c r="L84" s="452"/>
      <c r="M84" s="428" t="s">
        <v>782</v>
      </c>
      <c r="N84" s="429"/>
      <c r="O84" s="430"/>
      <c r="P84" s="456" t="s">
        <v>785</v>
      </c>
      <c r="Q84" s="429"/>
      <c r="R84" s="430"/>
      <c r="S84" s="102" t="s">
        <v>643</v>
      </c>
      <c r="T84" s="103"/>
      <c r="U84" s="102" t="s">
        <v>902</v>
      </c>
      <c r="V84" s="103"/>
    </row>
    <row r="85" spans="1:22" ht="27.75" customHeight="1">
      <c r="A85" s="436" t="s">
        <v>212</v>
      </c>
      <c r="B85" s="437"/>
      <c r="C85" s="437"/>
      <c r="D85" s="437"/>
      <c r="E85" s="425" t="s">
        <v>55</v>
      </c>
      <c r="F85" s="425"/>
      <c r="G85" s="425"/>
      <c r="H85" s="425"/>
      <c r="I85" s="425" t="s">
        <v>7</v>
      </c>
      <c r="J85" s="425"/>
      <c r="K85" s="425"/>
      <c r="L85" s="426"/>
      <c r="M85" s="427"/>
      <c r="N85" s="321"/>
      <c r="O85" s="322"/>
      <c r="P85" s="320"/>
      <c r="Q85" s="321"/>
      <c r="R85" s="322"/>
      <c r="S85" s="104"/>
      <c r="T85" s="105"/>
      <c r="U85" s="104"/>
      <c r="V85" s="105"/>
    </row>
    <row r="86" spans="1:22" ht="27.75" customHeight="1">
      <c r="A86" s="436" t="s">
        <v>213</v>
      </c>
      <c r="B86" s="437"/>
      <c r="C86" s="437"/>
      <c r="D86" s="437"/>
      <c r="E86" s="425" t="s">
        <v>55</v>
      </c>
      <c r="F86" s="425"/>
      <c r="G86" s="425"/>
      <c r="H86" s="425"/>
      <c r="I86" s="425" t="s">
        <v>7</v>
      </c>
      <c r="J86" s="425"/>
      <c r="K86" s="425"/>
      <c r="L86" s="426"/>
      <c r="M86" s="427" t="s">
        <v>889</v>
      </c>
      <c r="N86" s="321"/>
      <c r="O86" s="322"/>
      <c r="P86" s="320" t="s">
        <v>882</v>
      </c>
      <c r="Q86" s="321"/>
      <c r="R86" s="322"/>
      <c r="S86" s="104" t="s">
        <v>890</v>
      </c>
      <c r="T86" s="105"/>
      <c r="U86" s="104"/>
      <c r="V86" s="105"/>
    </row>
    <row r="87" spans="1:22" ht="27.75" customHeight="1">
      <c r="A87" s="453" t="s">
        <v>228</v>
      </c>
      <c r="B87" s="454"/>
      <c r="C87" s="454"/>
      <c r="D87" s="454"/>
      <c r="E87" s="344" t="s">
        <v>55</v>
      </c>
      <c r="F87" s="344"/>
      <c r="G87" s="344"/>
      <c r="H87" s="344"/>
      <c r="I87" s="344" t="s">
        <v>7</v>
      </c>
      <c r="J87" s="344"/>
      <c r="K87" s="344"/>
      <c r="L87" s="424"/>
      <c r="M87" s="431" t="s">
        <v>903</v>
      </c>
      <c r="N87" s="106"/>
      <c r="O87" s="106"/>
      <c r="P87" s="106" t="s">
        <v>904</v>
      </c>
      <c r="Q87" s="106"/>
      <c r="R87" s="106"/>
      <c r="S87" s="106" t="s">
        <v>695</v>
      </c>
      <c r="T87" s="107"/>
      <c r="U87" s="106" t="s">
        <v>905</v>
      </c>
      <c r="V87" s="107"/>
    </row>
    <row r="88" spans="1:22" ht="27.75" customHeight="1" thickBot="1">
      <c r="A88" s="308" t="s">
        <v>211</v>
      </c>
      <c r="B88" s="309"/>
      <c r="C88" s="309"/>
      <c r="D88" s="309"/>
      <c r="E88" s="351" t="s">
        <v>195</v>
      </c>
      <c r="F88" s="351"/>
      <c r="G88" s="351"/>
      <c r="H88" s="351"/>
      <c r="I88" s="351" t="s">
        <v>7</v>
      </c>
      <c r="J88" s="351"/>
      <c r="K88" s="351"/>
      <c r="L88" s="413"/>
      <c r="M88" s="323" t="s">
        <v>906</v>
      </c>
      <c r="N88" s="108"/>
      <c r="O88" s="108"/>
      <c r="P88" s="108" t="s">
        <v>907</v>
      </c>
      <c r="Q88" s="108"/>
      <c r="R88" s="108"/>
      <c r="S88" s="108" t="s">
        <v>908</v>
      </c>
      <c r="T88" s="109"/>
      <c r="U88" s="108" t="s">
        <v>909</v>
      </c>
      <c r="V88" s="109"/>
    </row>
    <row r="89" spans="1:22" ht="27.75" customHeight="1"/>
    <row r="90" spans="1:22" ht="6.75" customHeight="1"/>
    <row r="91" spans="1:22" ht="15" hidden="1" customHeight="1"/>
    <row r="92" spans="1:22" ht="15" customHeight="1">
      <c r="A92" s="255" t="s">
        <v>74</v>
      </c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</row>
    <row r="93" spans="1:22" ht="15" customHeight="1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</row>
    <row r="94" spans="1:22" ht="15" customHeight="1" thickBot="1">
      <c r="B94"/>
    </row>
    <row r="95" spans="1:22" ht="15" customHeight="1">
      <c r="A95" s="119" t="s">
        <v>75</v>
      </c>
      <c r="B95" s="120"/>
      <c r="C95" s="120"/>
      <c r="D95" s="121"/>
      <c r="E95" s="125" t="s">
        <v>1</v>
      </c>
      <c r="F95" s="126"/>
      <c r="G95" s="126"/>
      <c r="H95" s="126"/>
      <c r="I95" s="126"/>
      <c r="J95" s="126"/>
      <c r="K95" s="126"/>
      <c r="L95" s="127"/>
      <c r="M95" s="70" t="s">
        <v>16</v>
      </c>
      <c r="N95" s="70"/>
      <c r="O95" s="70"/>
      <c r="P95" s="70"/>
      <c r="Q95" s="70"/>
      <c r="R95" s="70"/>
      <c r="S95" s="70"/>
      <c r="T95" s="210"/>
    </row>
    <row r="96" spans="1:22" ht="15" customHeight="1" thickBot="1">
      <c r="A96" s="122"/>
      <c r="B96" s="123"/>
      <c r="C96" s="123"/>
      <c r="D96" s="124"/>
      <c r="E96" s="65" t="s">
        <v>32</v>
      </c>
      <c r="F96" s="66"/>
      <c r="G96" s="66"/>
      <c r="H96" s="67" t="s">
        <v>28</v>
      </c>
      <c r="I96" s="66"/>
      <c r="J96" s="68"/>
      <c r="K96" s="67" t="s">
        <v>57</v>
      </c>
      <c r="L96" s="95"/>
      <c r="M96" s="65">
        <v>8640</v>
      </c>
      <c r="N96" s="66"/>
      <c r="O96" s="66"/>
      <c r="P96" s="67">
        <v>6336</v>
      </c>
      <c r="Q96" s="66"/>
      <c r="R96" s="68"/>
      <c r="S96" s="67">
        <v>11400</v>
      </c>
      <c r="T96" s="95"/>
    </row>
    <row r="97" spans="1:20" ht="15" customHeight="1">
      <c r="A97" s="222" t="s">
        <v>0</v>
      </c>
      <c r="B97" s="223"/>
      <c r="C97" s="223"/>
      <c r="D97" s="224"/>
      <c r="E97" s="228" t="s">
        <v>31</v>
      </c>
      <c r="F97" s="229"/>
      <c r="G97" s="229"/>
      <c r="H97" s="229"/>
      <c r="I97" s="230" t="s">
        <v>13</v>
      </c>
      <c r="J97" s="229"/>
      <c r="K97" s="229"/>
      <c r="L97" s="231"/>
      <c r="M97" s="233" t="s">
        <v>44</v>
      </c>
      <c r="N97" s="234"/>
      <c r="O97" s="234"/>
      <c r="P97" s="234"/>
      <c r="Q97" s="234"/>
      <c r="R97" s="234"/>
      <c r="S97" s="234"/>
      <c r="T97" s="235"/>
    </row>
    <row r="98" spans="1:20" ht="15" customHeight="1" thickBot="1">
      <c r="A98" s="225"/>
      <c r="B98" s="226"/>
      <c r="C98" s="226"/>
      <c r="D98" s="227"/>
      <c r="E98" s="225"/>
      <c r="F98" s="226"/>
      <c r="G98" s="226"/>
      <c r="H98" s="226"/>
      <c r="I98" s="232"/>
      <c r="J98" s="226"/>
      <c r="K98" s="226"/>
      <c r="L98" s="227"/>
      <c r="M98" s="65" t="s">
        <v>12</v>
      </c>
      <c r="N98" s="66"/>
      <c r="O98" s="66"/>
      <c r="P98" s="67" t="s">
        <v>18</v>
      </c>
      <c r="Q98" s="66"/>
      <c r="R98" s="68"/>
      <c r="S98" s="67" t="s">
        <v>29</v>
      </c>
      <c r="T98" s="95"/>
    </row>
    <row r="99" spans="1:20" ht="15" customHeight="1">
      <c r="A99" s="458" t="s">
        <v>694</v>
      </c>
      <c r="B99" s="459"/>
      <c r="C99" s="459"/>
      <c r="D99" s="460"/>
      <c r="E99" s="230" t="s">
        <v>2</v>
      </c>
      <c r="F99" s="229"/>
      <c r="G99" s="229"/>
      <c r="H99" s="335"/>
      <c r="I99" s="230" t="s">
        <v>76</v>
      </c>
      <c r="J99" s="229"/>
      <c r="K99" s="229"/>
      <c r="L99" s="229"/>
      <c r="M99" s="447" t="s">
        <v>695</v>
      </c>
      <c r="N99" s="448"/>
      <c r="O99" s="448"/>
      <c r="P99" s="421"/>
      <c r="Q99" s="448"/>
      <c r="R99" s="449"/>
      <c r="S99" s="421"/>
      <c r="T99" s="422"/>
    </row>
    <row r="100" spans="1:20" ht="15" customHeight="1">
      <c r="A100" s="432" t="s">
        <v>696</v>
      </c>
      <c r="B100" s="433"/>
      <c r="C100" s="433"/>
      <c r="D100" s="433"/>
      <c r="E100" s="382" t="s">
        <v>2</v>
      </c>
      <c r="F100" s="382"/>
      <c r="G100" s="382"/>
      <c r="H100" s="382"/>
      <c r="I100" s="382" t="s">
        <v>76</v>
      </c>
      <c r="J100" s="382"/>
      <c r="K100" s="382"/>
      <c r="L100" s="50"/>
      <c r="M100" s="423" t="s">
        <v>695</v>
      </c>
      <c r="N100" s="418"/>
      <c r="O100" s="419"/>
      <c r="P100" s="98"/>
      <c r="Q100" s="418"/>
      <c r="R100" s="419"/>
      <c r="S100" s="130"/>
      <c r="T100" s="328"/>
    </row>
    <row r="101" spans="1:20" ht="15" customHeight="1" thickBot="1">
      <c r="A101" s="352"/>
      <c r="B101" s="353"/>
      <c r="C101" s="353"/>
      <c r="D101" s="353"/>
      <c r="E101" s="238"/>
      <c r="F101" s="238"/>
      <c r="G101" s="238"/>
      <c r="H101" s="238"/>
      <c r="I101" s="238"/>
      <c r="J101" s="238"/>
      <c r="K101" s="238"/>
      <c r="L101" s="354"/>
      <c r="M101" s="355"/>
      <c r="N101" s="356"/>
      <c r="O101" s="357"/>
      <c r="P101" s="358"/>
      <c r="Q101" s="356"/>
      <c r="R101" s="357"/>
      <c r="S101" s="329"/>
      <c r="T101" s="330"/>
    </row>
    <row r="102" spans="1:20" ht="15" customHeight="1"/>
    <row r="103" spans="1:20" ht="4.5" customHeight="1"/>
    <row r="104" spans="1:20" ht="78" hidden="1" customHeight="1"/>
    <row r="105" spans="1:20" ht="15" customHeight="1"/>
    <row r="106" spans="1:20" ht="15" customHeight="1">
      <c r="A106" s="255" t="s">
        <v>67</v>
      </c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</row>
    <row r="107" spans="1:20" ht="15" customHeight="1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</row>
    <row r="108" spans="1:20" ht="15" customHeight="1" thickBot="1">
      <c r="B108"/>
    </row>
    <row r="109" spans="1:20" ht="15" customHeight="1">
      <c r="A109" s="76" t="s">
        <v>15</v>
      </c>
      <c r="B109" s="77"/>
      <c r="C109" s="77"/>
      <c r="D109" s="78"/>
      <c r="E109" s="125" t="s">
        <v>1</v>
      </c>
      <c r="F109" s="126"/>
      <c r="G109" s="126"/>
      <c r="H109" s="126"/>
      <c r="I109" s="126"/>
      <c r="J109" s="126"/>
      <c r="K109" s="126"/>
      <c r="L109" s="127"/>
      <c r="M109" s="70" t="s">
        <v>16</v>
      </c>
      <c r="N109" s="70"/>
      <c r="O109" s="70"/>
      <c r="P109" s="70"/>
      <c r="Q109" s="70"/>
      <c r="R109" s="70"/>
      <c r="S109" s="70"/>
      <c r="T109" s="210"/>
    </row>
    <row r="110" spans="1:20" ht="15" customHeight="1" thickBot="1">
      <c r="A110" s="79"/>
      <c r="B110" s="80"/>
      <c r="C110" s="80"/>
      <c r="D110" s="81"/>
      <c r="E110" s="65" t="s">
        <v>233</v>
      </c>
      <c r="F110" s="68"/>
      <c r="G110" s="67" t="s">
        <v>214</v>
      </c>
      <c r="H110" s="66"/>
      <c r="I110" s="67" t="s">
        <v>27</v>
      </c>
      <c r="J110" s="68"/>
      <c r="K110" s="67" t="s">
        <v>28</v>
      </c>
      <c r="L110" s="95"/>
      <c r="M110" s="66">
        <v>8640</v>
      </c>
      <c r="N110" s="68"/>
      <c r="O110" s="67">
        <v>6336</v>
      </c>
      <c r="P110" s="68"/>
      <c r="Q110" s="67">
        <v>12960</v>
      </c>
      <c r="R110" s="68"/>
      <c r="S110" s="67"/>
      <c r="T110" s="95"/>
    </row>
    <row r="111" spans="1:20" ht="15" customHeight="1">
      <c r="A111" s="222" t="s">
        <v>0</v>
      </c>
      <c r="B111" s="223"/>
      <c r="C111" s="223"/>
      <c r="D111" s="224"/>
      <c r="E111" s="228" t="s">
        <v>31</v>
      </c>
      <c r="F111" s="229"/>
      <c r="G111" s="229"/>
      <c r="H111" s="229"/>
      <c r="I111" s="230" t="s">
        <v>13</v>
      </c>
      <c r="J111" s="229"/>
      <c r="K111" s="229"/>
      <c r="L111" s="231"/>
      <c r="M111" s="233" t="s">
        <v>44</v>
      </c>
      <c r="N111" s="234"/>
      <c r="O111" s="234"/>
      <c r="P111" s="234"/>
      <c r="Q111" s="234"/>
      <c r="R111" s="234"/>
      <c r="S111" s="234"/>
      <c r="T111" s="235"/>
    </row>
    <row r="112" spans="1:20" ht="15" customHeight="1" thickBot="1">
      <c r="A112" s="225"/>
      <c r="B112" s="226"/>
      <c r="C112" s="226"/>
      <c r="D112" s="227"/>
      <c r="E112" s="225"/>
      <c r="F112" s="226"/>
      <c r="G112" s="226"/>
      <c r="H112" s="226"/>
      <c r="I112" s="232"/>
      <c r="J112" s="226"/>
      <c r="K112" s="226"/>
      <c r="L112" s="227"/>
      <c r="M112" s="84" t="s">
        <v>12</v>
      </c>
      <c r="N112" s="84"/>
      <c r="O112" s="84" t="s">
        <v>18</v>
      </c>
      <c r="P112" s="85"/>
      <c r="Q112" s="68" t="s">
        <v>29</v>
      </c>
      <c r="R112" s="84"/>
      <c r="S112" s="84" t="s">
        <v>30</v>
      </c>
      <c r="T112" s="85"/>
    </row>
    <row r="113" spans="1:20" ht="15" customHeight="1">
      <c r="A113" s="438" t="s">
        <v>33</v>
      </c>
      <c r="B113" s="439"/>
      <c r="C113" s="439"/>
      <c r="D113" s="440"/>
      <c r="E113" s="441" t="s">
        <v>56</v>
      </c>
      <c r="F113" s="439"/>
      <c r="G113" s="439"/>
      <c r="H113" s="440"/>
      <c r="I113" s="441" t="s">
        <v>7</v>
      </c>
      <c r="J113" s="439"/>
      <c r="K113" s="439"/>
      <c r="L113" s="442"/>
      <c r="M113" s="443" t="s">
        <v>908</v>
      </c>
      <c r="N113" s="129"/>
      <c r="O113" s="128" t="s">
        <v>687</v>
      </c>
      <c r="P113" s="129"/>
      <c r="Q113" s="128" t="s">
        <v>798</v>
      </c>
      <c r="R113" s="129"/>
      <c r="S113" s="128" t="s">
        <v>644</v>
      </c>
      <c r="T113" s="444"/>
    </row>
    <row r="114" spans="1:20" ht="15" customHeight="1">
      <c r="A114" s="208" t="s">
        <v>50</v>
      </c>
      <c r="B114" s="36"/>
      <c r="C114" s="36"/>
      <c r="D114" s="36"/>
      <c r="E114" s="36" t="s">
        <v>55</v>
      </c>
      <c r="F114" s="36"/>
      <c r="G114" s="36"/>
      <c r="H114" s="36"/>
      <c r="I114" s="36" t="s">
        <v>7</v>
      </c>
      <c r="J114" s="36"/>
      <c r="K114" s="36"/>
      <c r="L114" s="91"/>
      <c r="M114" s="243" t="s">
        <v>653</v>
      </c>
      <c r="N114" s="215"/>
      <c r="O114" s="215" t="s">
        <v>910</v>
      </c>
      <c r="P114" s="215"/>
      <c r="Q114" s="215" t="s">
        <v>911</v>
      </c>
      <c r="R114" s="215"/>
      <c r="S114" s="215" t="s">
        <v>784</v>
      </c>
      <c r="T114" s="216"/>
    </row>
    <row r="115" spans="1:20" ht="15" customHeight="1">
      <c r="A115" s="327" t="s">
        <v>11</v>
      </c>
      <c r="B115" s="324"/>
      <c r="C115" s="324"/>
      <c r="D115" s="324"/>
      <c r="E115" s="324" t="s">
        <v>55</v>
      </c>
      <c r="F115" s="324"/>
      <c r="G115" s="324"/>
      <c r="H115" s="324"/>
      <c r="I115" s="324" t="s">
        <v>7</v>
      </c>
      <c r="J115" s="324"/>
      <c r="K115" s="324"/>
      <c r="L115" s="325"/>
      <c r="M115" s="359"/>
      <c r="N115" s="133"/>
      <c r="O115" s="133"/>
      <c r="P115" s="133"/>
      <c r="Q115" s="133"/>
      <c r="R115" s="133"/>
      <c r="S115" s="133"/>
      <c r="T115" s="414"/>
    </row>
    <row r="116" spans="1:20" ht="15" customHeight="1">
      <c r="A116" s="208" t="s">
        <v>43</v>
      </c>
      <c r="B116" s="36"/>
      <c r="C116" s="36"/>
      <c r="D116" s="36"/>
      <c r="E116" s="36" t="s">
        <v>55</v>
      </c>
      <c r="F116" s="36"/>
      <c r="G116" s="36"/>
      <c r="H116" s="36"/>
      <c r="I116" s="36" t="s">
        <v>7</v>
      </c>
      <c r="J116" s="36"/>
      <c r="K116" s="36"/>
      <c r="L116" s="91"/>
      <c r="M116" s="243" t="s">
        <v>917</v>
      </c>
      <c r="N116" s="215"/>
      <c r="O116" s="215" t="s">
        <v>918</v>
      </c>
      <c r="P116" s="215"/>
      <c r="Q116" s="215" t="s">
        <v>919</v>
      </c>
      <c r="R116" s="215"/>
      <c r="S116" s="215" t="s">
        <v>791</v>
      </c>
      <c r="T116" s="216"/>
    </row>
    <row r="117" spans="1:20" ht="15" customHeight="1">
      <c r="A117" s="327" t="s">
        <v>19</v>
      </c>
      <c r="B117" s="324"/>
      <c r="C117" s="324"/>
      <c r="D117" s="324"/>
      <c r="E117" s="324" t="s">
        <v>55</v>
      </c>
      <c r="F117" s="324"/>
      <c r="G117" s="324"/>
      <c r="H117" s="324"/>
      <c r="I117" s="324" t="s">
        <v>7</v>
      </c>
      <c r="J117" s="324"/>
      <c r="K117" s="324"/>
      <c r="L117" s="325"/>
      <c r="M117" s="359" t="s">
        <v>875</v>
      </c>
      <c r="N117" s="133"/>
      <c r="O117" s="133" t="s">
        <v>912</v>
      </c>
      <c r="P117" s="133"/>
      <c r="Q117" s="133" t="s">
        <v>913</v>
      </c>
      <c r="R117" s="133"/>
      <c r="S117" s="133" t="s">
        <v>884</v>
      </c>
      <c r="T117" s="414"/>
    </row>
    <row r="118" spans="1:20" ht="15" customHeight="1">
      <c r="A118" s="381" t="s">
        <v>71</v>
      </c>
      <c r="B118" s="134"/>
      <c r="C118" s="134"/>
      <c r="D118" s="134"/>
      <c r="E118" s="134" t="s">
        <v>55</v>
      </c>
      <c r="F118" s="134"/>
      <c r="G118" s="134"/>
      <c r="H118" s="134"/>
      <c r="I118" s="134" t="s">
        <v>7</v>
      </c>
      <c r="J118" s="134"/>
      <c r="K118" s="134"/>
      <c r="L118" s="417"/>
      <c r="M118" s="415" t="s">
        <v>666</v>
      </c>
      <c r="N118" s="58"/>
      <c r="O118" s="58" t="s">
        <v>914</v>
      </c>
      <c r="P118" s="58"/>
      <c r="Q118" s="58" t="s">
        <v>915</v>
      </c>
      <c r="R118" s="58"/>
      <c r="S118" s="58" t="s">
        <v>916</v>
      </c>
      <c r="T118" s="360"/>
    </row>
    <row r="119" spans="1:20" ht="15" customHeight="1" thickBot="1">
      <c r="A119" s="303" t="s">
        <v>215</v>
      </c>
      <c r="B119" s="304"/>
      <c r="C119" s="304"/>
      <c r="D119" s="304"/>
      <c r="E119" s="304" t="s">
        <v>216</v>
      </c>
      <c r="F119" s="304"/>
      <c r="G119" s="304"/>
      <c r="H119" s="304"/>
      <c r="I119" s="304" t="s">
        <v>7</v>
      </c>
      <c r="J119" s="304"/>
      <c r="K119" s="304"/>
      <c r="L119" s="410"/>
      <c r="M119" s="364" t="s">
        <v>785</v>
      </c>
      <c r="N119" s="305"/>
      <c r="O119" s="305"/>
      <c r="P119" s="305"/>
      <c r="Q119" s="305"/>
      <c r="R119" s="305"/>
      <c r="S119" s="305"/>
      <c r="T119" s="409"/>
    </row>
    <row r="120" spans="1:20" ht="15" customHeight="1" thickBot="1"/>
    <row r="121" spans="1:20" ht="15" customHeight="1">
      <c r="A121" s="76" t="s">
        <v>23</v>
      </c>
      <c r="B121" s="77"/>
      <c r="C121" s="77"/>
      <c r="D121" s="78"/>
      <c r="E121" s="125" t="s">
        <v>1</v>
      </c>
      <c r="F121" s="126"/>
      <c r="G121" s="126"/>
      <c r="H121" s="126"/>
      <c r="I121" s="126"/>
      <c r="J121" s="126"/>
      <c r="K121" s="126"/>
      <c r="L121" s="126"/>
      <c r="M121" s="209" t="s">
        <v>16</v>
      </c>
      <c r="N121" s="70"/>
      <c r="O121" s="70"/>
      <c r="P121" s="70"/>
      <c r="Q121" s="70"/>
      <c r="R121" s="70"/>
      <c r="S121" s="70"/>
      <c r="T121" s="210"/>
    </row>
    <row r="122" spans="1:20" ht="15" customHeight="1" thickBot="1">
      <c r="A122" s="79"/>
      <c r="B122" s="80"/>
      <c r="C122" s="80"/>
      <c r="D122" s="81"/>
      <c r="E122" s="65" t="s">
        <v>26</v>
      </c>
      <c r="F122" s="68"/>
      <c r="G122" s="67" t="s">
        <v>214</v>
      </c>
      <c r="H122" s="66"/>
      <c r="I122" s="67" t="s">
        <v>27</v>
      </c>
      <c r="J122" s="68"/>
      <c r="K122" s="67" t="s">
        <v>28</v>
      </c>
      <c r="L122" s="66"/>
      <c r="M122" s="65">
        <v>8640</v>
      </c>
      <c r="N122" s="66"/>
      <c r="O122" s="66"/>
      <c r="P122" s="67">
        <v>6336</v>
      </c>
      <c r="Q122" s="66"/>
      <c r="R122" s="68"/>
      <c r="S122" s="67">
        <v>11880</v>
      </c>
      <c r="T122" s="95"/>
    </row>
    <row r="123" spans="1:20" ht="15" customHeight="1">
      <c r="A123" s="222" t="s">
        <v>0</v>
      </c>
      <c r="B123" s="223"/>
      <c r="C123" s="223"/>
      <c r="D123" s="224"/>
      <c r="E123" s="228" t="s">
        <v>31</v>
      </c>
      <c r="F123" s="229"/>
      <c r="G123" s="229"/>
      <c r="H123" s="229"/>
      <c r="I123" s="230" t="s">
        <v>13</v>
      </c>
      <c r="J123" s="229"/>
      <c r="K123" s="229"/>
      <c r="L123" s="229"/>
      <c r="M123" s="326" t="s">
        <v>34</v>
      </c>
      <c r="N123" s="234"/>
      <c r="O123" s="234"/>
      <c r="P123" s="234"/>
      <c r="Q123" s="234"/>
      <c r="R123" s="234"/>
      <c r="S123" s="234"/>
      <c r="T123" s="235"/>
    </row>
    <row r="124" spans="1:20" ht="15" customHeight="1" thickBot="1">
      <c r="A124" s="225"/>
      <c r="B124" s="226"/>
      <c r="C124" s="226"/>
      <c r="D124" s="227"/>
      <c r="E124" s="225"/>
      <c r="F124" s="226"/>
      <c r="G124" s="226"/>
      <c r="H124" s="226"/>
      <c r="I124" s="232"/>
      <c r="J124" s="226"/>
      <c r="K124" s="226"/>
      <c r="L124" s="226"/>
      <c r="M124" s="65" t="s">
        <v>12</v>
      </c>
      <c r="N124" s="66"/>
      <c r="O124" s="66"/>
      <c r="P124" s="67" t="s">
        <v>18</v>
      </c>
      <c r="Q124" s="66"/>
      <c r="R124" s="68"/>
      <c r="S124" s="67" t="s">
        <v>29</v>
      </c>
      <c r="T124" s="95"/>
    </row>
    <row r="125" spans="1:20" ht="15" customHeight="1">
      <c r="A125" s="457" t="s">
        <v>69</v>
      </c>
      <c r="B125" s="332"/>
      <c r="C125" s="332"/>
      <c r="D125" s="333"/>
      <c r="E125" s="331" t="s">
        <v>55</v>
      </c>
      <c r="F125" s="332"/>
      <c r="G125" s="332"/>
      <c r="H125" s="333"/>
      <c r="I125" s="331" t="s">
        <v>7</v>
      </c>
      <c r="J125" s="332"/>
      <c r="K125" s="332"/>
      <c r="L125" s="345"/>
      <c r="M125" s="416" t="s">
        <v>920</v>
      </c>
      <c r="N125" s="346"/>
      <c r="O125" s="346"/>
      <c r="P125" s="346" t="s">
        <v>793</v>
      </c>
      <c r="Q125" s="346"/>
      <c r="R125" s="346"/>
      <c r="S125" s="346" t="s">
        <v>921</v>
      </c>
      <c r="T125" s="347"/>
    </row>
    <row r="126" spans="1:20" ht="27.75" customHeight="1">
      <c r="A126" s="306" t="s">
        <v>924</v>
      </c>
      <c r="B126" s="307"/>
      <c r="C126" s="307"/>
      <c r="D126" s="307"/>
      <c r="E126" s="135" t="s">
        <v>55</v>
      </c>
      <c r="F126" s="135"/>
      <c r="G126" s="135"/>
      <c r="H126" s="135"/>
      <c r="I126" s="135" t="s">
        <v>7</v>
      </c>
      <c r="J126" s="135"/>
      <c r="K126" s="135"/>
      <c r="L126" s="348"/>
      <c r="M126" s="367" t="s">
        <v>922</v>
      </c>
      <c r="N126" s="130"/>
      <c r="O126" s="130"/>
      <c r="P126" s="130" t="s">
        <v>638</v>
      </c>
      <c r="Q126" s="130"/>
      <c r="R126" s="130"/>
      <c r="S126" s="130" t="s">
        <v>923</v>
      </c>
      <c r="T126" s="328"/>
    </row>
    <row r="127" spans="1:20" ht="27.75" customHeight="1">
      <c r="A127" s="405" t="s">
        <v>925</v>
      </c>
      <c r="B127" s="406"/>
      <c r="C127" s="406"/>
      <c r="D127" s="406"/>
      <c r="E127" s="340" t="s">
        <v>55</v>
      </c>
      <c r="F127" s="340"/>
      <c r="G127" s="340"/>
      <c r="H127" s="340"/>
      <c r="I127" s="340" t="s">
        <v>7</v>
      </c>
      <c r="J127" s="340"/>
      <c r="K127" s="340"/>
      <c r="L127" s="341"/>
      <c r="M127" s="450" t="s">
        <v>789</v>
      </c>
      <c r="N127" s="407"/>
      <c r="O127" s="407"/>
      <c r="P127" s="407" t="s">
        <v>929</v>
      </c>
      <c r="Q127" s="407"/>
      <c r="R127" s="407"/>
      <c r="S127" s="407" t="s">
        <v>607</v>
      </c>
      <c r="T127" s="408"/>
    </row>
    <row r="128" spans="1:20" ht="27.75" customHeight="1">
      <c r="A128" s="306" t="s">
        <v>926</v>
      </c>
      <c r="B128" s="307"/>
      <c r="C128" s="307"/>
      <c r="D128" s="307"/>
      <c r="E128" s="135" t="s">
        <v>55</v>
      </c>
      <c r="F128" s="135"/>
      <c r="G128" s="135"/>
      <c r="H128" s="135"/>
      <c r="I128" s="135" t="s">
        <v>7</v>
      </c>
      <c r="J128" s="135"/>
      <c r="K128" s="135"/>
      <c r="L128" s="348"/>
      <c r="M128" s="367" t="s">
        <v>930</v>
      </c>
      <c r="N128" s="130"/>
      <c r="O128" s="130"/>
      <c r="P128" s="130" t="s">
        <v>931</v>
      </c>
      <c r="Q128" s="130"/>
      <c r="R128" s="130"/>
      <c r="S128" s="130" t="s">
        <v>795</v>
      </c>
      <c r="T128" s="328"/>
    </row>
    <row r="129" spans="1:20" ht="27.75" customHeight="1">
      <c r="A129" s="342" t="s">
        <v>927</v>
      </c>
      <c r="B129" s="343"/>
      <c r="C129" s="343"/>
      <c r="D129" s="343"/>
      <c r="E129" s="411" t="s">
        <v>55</v>
      </c>
      <c r="F129" s="411"/>
      <c r="G129" s="411"/>
      <c r="H129" s="411"/>
      <c r="I129" s="411" t="s">
        <v>7</v>
      </c>
      <c r="J129" s="411"/>
      <c r="K129" s="411"/>
      <c r="L129" s="412"/>
      <c r="M129" s="505" t="s">
        <v>783</v>
      </c>
      <c r="N129" s="365"/>
      <c r="O129" s="365"/>
      <c r="P129" s="365" t="s">
        <v>932</v>
      </c>
      <c r="Q129" s="365"/>
      <c r="R129" s="365"/>
      <c r="S129" s="365" t="s">
        <v>933</v>
      </c>
      <c r="T129" s="366"/>
    </row>
    <row r="130" spans="1:20" ht="27.75" customHeight="1" thickBot="1">
      <c r="A130" s="308" t="s">
        <v>928</v>
      </c>
      <c r="B130" s="309"/>
      <c r="C130" s="309"/>
      <c r="D130" s="309"/>
      <c r="E130" s="351" t="s">
        <v>55</v>
      </c>
      <c r="F130" s="351"/>
      <c r="G130" s="351"/>
      <c r="H130" s="351"/>
      <c r="I130" s="351" t="s">
        <v>7</v>
      </c>
      <c r="J130" s="351"/>
      <c r="K130" s="351"/>
      <c r="L130" s="413"/>
      <c r="M130" s="394" t="s">
        <v>722</v>
      </c>
      <c r="N130" s="329"/>
      <c r="O130" s="329"/>
      <c r="P130" s="329" t="s">
        <v>934</v>
      </c>
      <c r="Q130" s="329"/>
      <c r="R130" s="329"/>
      <c r="S130" s="329" t="s">
        <v>790</v>
      </c>
      <c r="T130" s="330"/>
    </row>
    <row r="131" spans="1:20" ht="49.5" customHeight="1"/>
    <row r="132" spans="1:20" ht="15" customHeight="1">
      <c r="A132" s="255" t="s">
        <v>62</v>
      </c>
      <c r="B132" s="255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</row>
    <row r="133" spans="1:20" ht="15" customHeight="1">
      <c r="A133" s="255"/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</row>
    <row r="134" spans="1:20" ht="15" customHeight="1" thickBot="1">
      <c r="B134"/>
    </row>
    <row r="135" spans="1:20" ht="15" customHeight="1">
      <c r="A135" s="76" t="s">
        <v>15</v>
      </c>
      <c r="B135" s="77"/>
      <c r="C135" s="77"/>
      <c r="D135" s="78"/>
      <c r="E135" s="125" t="s">
        <v>1</v>
      </c>
      <c r="F135" s="126"/>
      <c r="G135" s="126"/>
      <c r="H135" s="126"/>
      <c r="I135" s="126"/>
      <c r="J135" s="126"/>
      <c r="K135" s="126"/>
      <c r="L135" s="127"/>
      <c r="M135" s="70" t="s">
        <v>16</v>
      </c>
      <c r="N135" s="70"/>
      <c r="O135" s="70"/>
      <c r="P135" s="70"/>
      <c r="Q135" s="70"/>
      <c r="R135" s="70"/>
      <c r="S135" s="70"/>
      <c r="T135" s="210"/>
    </row>
    <row r="136" spans="1:20" ht="15" customHeight="1" thickBot="1">
      <c r="A136" s="79"/>
      <c r="B136" s="80"/>
      <c r="C136" s="80"/>
      <c r="D136" s="81"/>
      <c r="E136" s="65" t="s">
        <v>32</v>
      </c>
      <c r="F136" s="66"/>
      <c r="G136" s="66"/>
      <c r="H136" s="68"/>
      <c r="I136" s="67" t="s">
        <v>28</v>
      </c>
      <c r="J136" s="66"/>
      <c r="K136" s="66"/>
      <c r="L136" s="95"/>
      <c r="M136" s="65">
        <v>8640</v>
      </c>
      <c r="N136" s="66"/>
      <c r="O136" s="66"/>
      <c r="P136" s="68"/>
      <c r="Q136" s="67">
        <v>6336</v>
      </c>
      <c r="R136" s="66"/>
      <c r="S136" s="66"/>
      <c r="T136" s="95"/>
    </row>
    <row r="137" spans="1:20" ht="15" customHeight="1">
      <c r="A137" s="222" t="s">
        <v>0</v>
      </c>
      <c r="B137" s="223"/>
      <c r="C137" s="223"/>
      <c r="D137" s="224"/>
      <c r="E137" s="228" t="s">
        <v>31</v>
      </c>
      <c r="F137" s="229"/>
      <c r="G137" s="229"/>
      <c r="H137" s="229"/>
      <c r="I137" s="230" t="s">
        <v>13</v>
      </c>
      <c r="J137" s="229"/>
      <c r="K137" s="229"/>
      <c r="L137" s="231"/>
      <c r="M137" s="233" t="s">
        <v>34</v>
      </c>
      <c r="N137" s="234"/>
      <c r="O137" s="234"/>
      <c r="P137" s="234"/>
      <c r="Q137" s="234"/>
      <c r="R137" s="234"/>
      <c r="S137" s="234"/>
      <c r="T137" s="235"/>
    </row>
    <row r="138" spans="1:20" ht="15" customHeight="1" thickBot="1">
      <c r="A138" s="225"/>
      <c r="B138" s="226"/>
      <c r="C138" s="226"/>
      <c r="D138" s="227"/>
      <c r="E138" s="225"/>
      <c r="F138" s="226"/>
      <c r="G138" s="226"/>
      <c r="H138" s="226"/>
      <c r="I138" s="232"/>
      <c r="J138" s="226"/>
      <c r="K138" s="226"/>
      <c r="L138" s="227"/>
      <c r="M138" s="65" t="s">
        <v>12</v>
      </c>
      <c r="N138" s="66"/>
      <c r="O138" s="66"/>
      <c r="P138" s="68"/>
      <c r="Q138" s="67" t="s">
        <v>18</v>
      </c>
      <c r="R138" s="66"/>
      <c r="S138" s="66"/>
      <c r="T138" s="95"/>
    </row>
    <row r="139" spans="1:20" ht="15" customHeight="1">
      <c r="A139" s="207" t="s">
        <v>33</v>
      </c>
      <c r="B139" s="126"/>
      <c r="C139" s="126"/>
      <c r="D139" s="287"/>
      <c r="E139" s="69" t="s">
        <v>4</v>
      </c>
      <c r="F139" s="70"/>
      <c r="G139" s="70"/>
      <c r="H139" s="71"/>
      <c r="I139" s="69" t="s">
        <v>7</v>
      </c>
      <c r="J139" s="70"/>
      <c r="K139" s="70"/>
      <c r="L139" s="71"/>
      <c r="M139" s="461" t="s">
        <v>608</v>
      </c>
      <c r="N139" s="462"/>
      <c r="O139" s="462"/>
      <c r="P139" s="463"/>
      <c r="Q139" s="462" t="s">
        <v>537</v>
      </c>
      <c r="R139" s="462"/>
      <c r="S139" s="462"/>
      <c r="T139" s="463"/>
    </row>
    <row r="140" spans="1:20" ht="15" customHeight="1">
      <c r="A140" s="36" t="s">
        <v>5</v>
      </c>
      <c r="B140" s="36"/>
      <c r="C140" s="36"/>
      <c r="D140" s="36"/>
      <c r="E140" s="36" t="s">
        <v>4</v>
      </c>
      <c r="F140" s="36"/>
      <c r="G140" s="36"/>
      <c r="H140" s="36"/>
      <c r="I140" s="36" t="s">
        <v>7</v>
      </c>
      <c r="J140" s="36"/>
      <c r="K140" s="36"/>
      <c r="L140" s="36"/>
      <c r="M140" s="319" t="s">
        <v>630</v>
      </c>
      <c r="N140" s="319"/>
      <c r="O140" s="319"/>
      <c r="P140" s="319"/>
      <c r="Q140" s="319" t="s">
        <v>631</v>
      </c>
      <c r="R140" s="319"/>
      <c r="S140" s="319"/>
      <c r="T140" s="319"/>
    </row>
    <row r="141" spans="1:20" ht="15" customHeight="1">
      <c r="A141" s="36" t="s">
        <v>63</v>
      </c>
      <c r="B141" s="36"/>
      <c r="C141" s="36"/>
      <c r="D141" s="36"/>
      <c r="E141" s="36" t="s">
        <v>4</v>
      </c>
      <c r="F141" s="36"/>
      <c r="G141" s="36"/>
      <c r="H141" s="36"/>
      <c r="I141" s="36" t="s">
        <v>7</v>
      </c>
      <c r="J141" s="36"/>
      <c r="K141" s="36"/>
      <c r="L141" s="36"/>
      <c r="M141" s="319" t="s">
        <v>612</v>
      </c>
      <c r="N141" s="319"/>
      <c r="O141" s="319"/>
      <c r="P141" s="319"/>
      <c r="Q141" s="319" t="s">
        <v>613</v>
      </c>
      <c r="R141" s="319"/>
      <c r="S141" s="319"/>
      <c r="T141" s="319"/>
    </row>
    <row r="142" spans="1:20" ht="15" customHeight="1">
      <c r="A142" s="36" t="s">
        <v>64</v>
      </c>
      <c r="B142" s="36"/>
      <c r="C142" s="36"/>
      <c r="D142" s="36"/>
      <c r="E142" s="36" t="s">
        <v>4</v>
      </c>
      <c r="F142" s="36"/>
      <c r="G142" s="36"/>
      <c r="H142" s="36"/>
      <c r="I142" s="36" t="s">
        <v>7</v>
      </c>
      <c r="J142" s="36"/>
      <c r="K142" s="36"/>
      <c r="L142" s="36"/>
      <c r="M142" s="319" t="s">
        <v>319</v>
      </c>
      <c r="N142" s="319"/>
      <c r="O142" s="319"/>
      <c r="P142" s="319"/>
      <c r="Q142" s="319" t="s">
        <v>532</v>
      </c>
      <c r="R142" s="319"/>
      <c r="S142" s="319"/>
      <c r="T142" s="319"/>
    </row>
    <row r="143" spans="1:20" ht="15" customHeight="1">
      <c r="A143" s="36" t="s">
        <v>65</v>
      </c>
      <c r="B143" s="36"/>
      <c r="C143" s="36"/>
      <c r="D143" s="36"/>
      <c r="E143" s="36" t="s">
        <v>4</v>
      </c>
      <c r="F143" s="36"/>
      <c r="G143" s="36"/>
      <c r="H143" s="36"/>
      <c r="I143" s="36" t="s">
        <v>7</v>
      </c>
      <c r="J143" s="36"/>
      <c r="K143" s="36"/>
      <c r="L143" s="36"/>
      <c r="M143" s="319" t="s">
        <v>632</v>
      </c>
      <c r="N143" s="319"/>
      <c r="O143" s="319"/>
      <c r="P143" s="319"/>
      <c r="Q143" s="319" t="s">
        <v>633</v>
      </c>
      <c r="R143" s="319"/>
      <c r="S143" s="319"/>
      <c r="T143" s="319"/>
    </row>
    <row r="144" spans="1:20" ht="15" customHeight="1">
      <c r="A144" s="36" t="s">
        <v>615</v>
      </c>
      <c r="B144" s="36"/>
      <c r="C144" s="36"/>
      <c r="D144" s="36"/>
      <c r="E144" s="36" t="s">
        <v>4</v>
      </c>
      <c r="F144" s="36"/>
      <c r="G144" s="36"/>
      <c r="H144" s="36"/>
      <c r="I144" s="36" t="s">
        <v>7</v>
      </c>
      <c r="J144" s="36"/>
      <c r="K144" s="36"/>
      <c r="L144" s="36"/>
      <c r="M144" s="319" t="s">
        <v>616</v>
      </c>
      <c r="N144" s="319"/>
      <c r="O144" s="319"/>
      <c r="P144" s="319"/>
      <c r="Q144" s="319" t="s">
        <v>617</v>
      </c>
      <c r="R144" s="319"/>
      <c r="S144" s="319"/>
      <c r="T144" s="319"/>
    </row>
    <row r="145" spans="1:20" ht="15" customHeight="1">
      <c r="A145" s="36" t="s">
        <v>620</v>
      </c>
      <c r="B145" s="36"/>
      <c r="C145" s="36"/>
      <c r="D145" s="36"/>
      <c r="E145" s="36" t="s">
        <v>4</v>
      </c>
      <c r="F145" s="36"/>
      <c r="G145" s="36"/>
      <c r="H145" s="36"/>
      <c r="I145" s="36" t="s">
        <v>7</v>
      </c>
      <c r="J145" s="36"/>
      <c r="K145" s="36"/>
      <c r="L145" s="36"/>
      <c r="M145" s="319" t="s">
        <v>621</v>
      </c>
      <c r="N145" s="319"/>
      <c r="O145" s="319"/>
      <c r="P145" s="319"/>
      <c r="Q145" s="319" t="s">
        <v>622</v>
      </c>
      <c r="R145" s="319"/>
      <c r="S145" s="319"/>
      <c r="T145" s="319"/>
    </row>
    <row r="146" spans="1:20" ht="15" customHeight="1">
      <c r="A146" s="36" t="s">
        <v>20</v>
      </c>
      <c r="B146" s="36"/>
      <c r="C146" s="36"/>
      <c r="D146" s="36"/>
      <c r="E146" s="36" t="s">
        <v>4</v>
      </c>
      <c r="F146" s="36"/>
      <c r="G146" s="36"/>
      <c r="H146" s="36"/>
      <c r="I146" s="36" t="s">
        <v>7</v>
      </c>
      <c r="J146" s="36"/>
      <c r="K146" s="36"/>
      <c r="L146" s="36"/>
      <c r="M146" s="319" t="s">
        <v>623</v>
      </c>
      <c r="N146" s="319"/>
      <c r="O146" s="319"/>
      <c r="P146" s="319"/>
      <c r="Q146" s="319" t="s">
        <v>624</v>
      </c>
      <c r="R146" s="319"/>
      <c r="S146" s="319"/>
      <c r="T146" s="319"/>
    </row>
    <row r="147" spans="1:20" ht="15" customHeight="1" thickBot="1"/>
    <row r="148" spans="1:20" ht="15" customHeight="1">
      <c r="A148" s="119" t="s">
        <v>609</v>
      </c>
      <c r="B148" s="120"/>
      <c r="C148" s="120"/>
      <c r="D148" s="121"/>
      <c r="E148" s="349" t="s">
        <v>1</v>
      </c>
      <c r="F148" s="279"/>
      <c r="G148" s="279"/>
      <c r="H148" s="279"/>
      <c r="I148" s="279"/>
      <c r="J148" s="279"/>
      <c r="K148" s="279"/>
      <c r="L148" s="350"/>
      <c r="M148" s="229" t="s">
        <v>16</v>
      </c>
      <c r="N148" s="229"/>
      <c r="O148" s="229"/>
      <c r="P148" s="229"/>
      <c r="Q148" s="229"/>
      <c r="R148" s="229"/>
      <c r="S148" s="229"/>
      <c r="T148" s="231"/>
    </row>
    <row r="149" spans="1:20" ht="48" customHeight="1" thickBot="1">
      <c r="A149" s="122"/>
      <c r="B149" s="123"/>
      <c r="C149" s="123"/>
      <c r="D149" s="124"/>
      <c r="E149" s="361" t="s">
        <v>32</v>
      </c>
      <c r="F149" s="362"/>
      <c r="G149" s="362"/>
      <c r="H149" s="363"/>
      <c r="I149" s="354" t="s">
        <v>28</v>
      </c>
      <c r="J149" s="362"/>
      <c r="K149" s="362"/>
      <c r="L149" s="368"/>
      <c r="M149" s="361">
        <v>8640</v>
      </c>
      <c r="N149" s="362"/>
      <c r="O149" s="362"/>
      <c r="P149" s="363"/>
      <c r="Q149" s="354">
        <v>6336</v>
      </c>
      <c r="R149" s="362"/>
      <c r="S149" s="362"/>
      <c r="T149" s="368"/>
    </row>
    <row r="150" spans="1:20" ht="15" customHeight="1">
      <c r="A150" s="228" t="s">
        <v>0</v>
      </c>
      <c r="B150" s="229"/>
      <c r="C150" s="229"/>
      <c r="D150" s="231"/>
      <c r="E150" s="228" t="s">
        <v>31</v>
      </c>
      <c r="F150" s="229"/>
      <c r="G150" s="229"/>
      <c r="H150" s="335"/>
      <c r="I150" s="230" t="s">
        <v>13</v>
      </c>
      <c r="J150" s="229"/>
      <c r="K150" s="229"/>
      <c r="L150" s="231"/>
      <c r="M150" s="390" t="s">
        <v>34</v>
      </c>
      <c r="N150" s="264"/>
      <c r="O150" s="264"/>
      <c r="P150" s="264"/>
      <c r="Q150" s="264"/>
      <c r="R150" s="264"/>
      <c r="S150" s="264"/>
      <c r="T150" s="265"/>
    </row>
    <row r="151" spans="1:20" ht="15" customHeight="1" thickBot="1">
      <c r="A151" s="225"/>
      <c r="B151" s="226"/>
      <c r="C151" s="226"/>
      <c r="D151" s="227"/>
      <c r="E151" s="225"/>
      <c r="F151" s="226"/>
      <c r="G151" s="226"/>
      <c r="H151" s="336"/>
      <c r="I151" s="232"/>
      <c r="J151" s="226"/>
      <c r="K151" s="226"/>
      <c r="L151" s="227"/>
      <c r="M151" s="65" t="s">
        <v>12</v>
      </c>
      <c r="N151" s="66"/>
      <c r="O151" s="66"/>
      <c r="P151" s="68"/>
      <c r="Q151" s="67" t="s">
        <v>18</v>
      </c>
      <c r="R151" s="66"/>
      <c r="S151" s="66"/>
      <c r="T151" s="95"/>
    </row>
    <row r="152" spans="1:20" ht="15" customHeight="1">
      <c r="A152" s="207" t="s">
        <v>33</v>
      </c>
      <c r="B152" s="126"/>
      <c r="C152" s="126"/>
      <c r="D152" s="287"/>
      <c r="E152" s="207" t="s">
        <v>4</v>
      </c>
      <c r="F152" s="126"/>
      <c r="G152" s="126"/>
      <c r="H152" s="287"/>
      <c r="I152" s="207" t="s">
        <v>7</v>
      </c>
      <c r="J152" s="126"/>
      <c r="K152" s="126"/>
      <c r="L152" s="287"/>
      <c r="M152" s="263" t="s">
        <v>528</v>
      </c>
      <c r="N152" s="264"/>
      <c r="O152" s="264"/>
      <c r="P152" s="395"/>
      <c r="Q152" s="613">
        <v>44494</v>
      </c>
      <c r="R152" s="614"/>
      <c r="S152" s="614"/>
      <c r="T152" s="615"/>
    </row>
    <row r="153" spans="1:20" ht="15" customHeight="1">
      <c r="A153" s="37" t="s">
        <v>5</v>
      </c>
      <c r="B153" s="38"/>
      <c r="C153" s="38"/>
      <c r="D153" s="39"/>
      <c r="E153" s="37" t="s">
        <v>4</v>
      </c>
      <c r="F153" s="38"/>
      <c r="G153" s="38"/>
      <c r="H153" s="39"/>
      <c r="I153" s="37" t="s">
        <v>7</v>
      </c>
      <c r="J153" s="38"/>
      <c r="K153" s="38"/>
      <c r="L153" s="39"/>
      <c r="M153" s="337" t="s">
        <v>628</v>
      </c>
      <c r="N153" s="338"/>
      <c r="O153" s="338"/>
      <c r="P153" s="339"/>
      <c r="Q153" s="337" t="s">
        <v>629</v>
      </c>
      <c r="R153" s="338"/>
      <c r="S153" s="338"/>
      <c r="T153" s="339"/>
    </row>
    <row r="154" spans="1:20" ht="15" customHeight="1">
      <c r="A154" s="37" t="s">
        <v>63</v>
      </c>
      <c r="B154" s="38"/>
      <c r="C154" s="38"/>
      <c r="D154" s="39"/>
      <c r="E154" s="37" t="s">
        <v>4</v>
      </c>
      <c r="F154" s="38"/>
      <c r="G154" s="38"/>
      <c r="H154" s="39"/>
      <c r="I154" s="37" t="s">
        <v>7</v>
      </c>
      <c r="J154" s="38"/>
      <c r="K154" s="38"/>
      <c r="L154" s="39"/>
      <c r="M154" s="337" t="s">
        <v>611</v>
      </c>
      <c r="N154" s="338"/>
      <c r="O154" s="338"/>
      <c r="P154" s="339"/>
      <c r="Q154" s="337" t="s">
        <v>610</v>
      </c>
      <c r="R154" s="338"/>
      <c r="S154" s="338"/>
      <c r="T154" s="339"/>
    </row>
    <row r="155" spans="1:20" ht="15" customHeight="1">
      <c r="A155" s="37" t="s">
        <v>64</v>
      </c>
      <c r="B155" s="38"/>
      <c r="C155" s="38"/>
      <c r="D155" s="39"/>
      <c r="E155" s="37" t="s">
        <v>4</v>
      </c>
      <c r="F155" s="38"/>
      <c r="G155" s="38"/>
      <c r="H155" s="39"/>
      <c r="I155" s="37" t="s">
        <v>7</v>
      </c>
      <c r="J155" s="38"/>
      <c r="K155" s="38"/>
      <c r="L155" s="39"/>
      <c r="M155" s="337" t="s">
        <v>614</v>
      </c>
      <c r="N155" s="338"/>
      <c r="O155" s="338"/>
      <c r="P155" s="339"/>
      <c r="Q155" s="337" t="s">
        <v>533</v>
      </c>
      <c r="R155" s="338"/>
      <c r="S155" s="338"/>
      <c r="T155" s="339"/>
    </row>
    <row r="156" spans="1:20" ht="15" customHeight="1">
      <c r="A156" s="37" t="s">
        <v>65</v>
      </c>
      <c r="B156" s="38"/>
      <c r="C156" s="38"/>
      <c r="D156" s="39"/>
      <c r="E156" s="37" t="s">
        <v>4</v>
      </c>
      <c r="F156" s="38"/>
      <c r="G156" s="38"/>
      <c r="H156" s="39"/>
      <c r="I156" s="37" t="s">
        <v>7</v>
      </c>
      <c r="J156" s="38"/>
      <c r="K156" s="38"/>
      <c r="L156" s="39"/>
      <c r="M156" s="337" t="s">
        <v>634</v>
      </c>
      <c r="N156" s="338"/>
      <c r="O156" s="338"/>
      <c r="P156" s="339"/>
      <c r="Q156" s="337" t="s">
        <v>635</v>
      </c>
      <c r="R156" s="338"/>
      <c r="S156" s="338"/>
      <c r="T156" s="339"/>
    </row>
    <row r="157" spans="1:20" ht="15" customHeight="1">
      <c r="A157" s="37" t="s">
        <v>615</v>
      </c>
      <c r="B157" s="38"/>
      <c r="C157" s="38"/>
      <c r="D157" s="39"/>
      <c r="E157" s="37" t="s">
        <v>4</v>
      </c>
      <c r="F157" s="38"/>
      <c r="G157" s="38"/>
      <c r="H157" s="39"/>
      <c r="I157" s="37" t="s">
        <v>7</v>
      </c>
      <c r="J157" s="38"/>
      <c r="K157" s="38"/>
      <c r="L157" s="39"/>
      <c r="M157" s="337" t="s">
        <v>618</v>
      </c>
      <c r="N157" s="338"/>
      <c r="O157" s="338"/>
      <c r="P157" s="339"/>
      <c r="Q157" s="337" t="s">
        <v>619</v>
      </c>
      <c r="R157" s="338"/>
      <c r="S157" s="338"/>
      <c r="T157" s="339"/>
    </row>
    <row r="158" spans="1:20" ht="15" customHeight="1">
      <c r="A158" s="36" t="s">
        <v>620</v>
      </c>
      <c r="B158" s="36"/>
      <c r="C158" s="36"/>
      <c r="D158" s="36"/>
      <c r="E158" s="36" t="s">
        <v>4</v>
      </c>
      <c r="F158" s="36"/>
      <c r="G158" s="36"/>
      <c r="H158" s="36"/>
      <c r="I158" s="36" t="s">
        <v>7</v>
      </c>
      <c r="J158" s="36"/>
      <c r="K158" s="36"/>
      <c r="L158" s="36"/>
      <c r="M158" s="319" t="s">
        <v>625</v>
      </c>
      <c r="N158" s="319"/>
      <c r="O158" s="319"/>
      <c r="P158" s="319"/>
      <c r="Q158" s="319" t="s">
        <v>626</v>
      </c>
      <c r="R158" s="319"/>
      <c r="S158" s="319"/>
      <c r="T158" s="319"/>
    </row>
    <row r="159" spans="1:20" ht="15" customHeight="1">
      <c r="A159" s="36" t="s">
        <v>20</v>
      </c>
      <c r="B159" s="36"/>
      <c r="C159" s="36"/>
      <c r="D159" s="36"/>
      <c r="E159" s="36" t="s">
        <v>4</v>
      </c>
      <c r="F159" s="36"/>
      <c r="G159" s="36"/>
      <c r="H159" s="36"/>
      <c r="I159" s="36" t="s">
        <v>7</v>
      </c>
      <c r="J159" s="36"/>
      <c r="K159" s="36"/>
      <c r="L159" s="36"/>
      <c r="M159" s="319" t="s">
        <v>577</v>
      </c>
      <c r="N159" s="319"/>
      <c r="O159" s="319"/>
      <c r="P159" s="319"/>
      <c r="Q159" s="319" t="s">
        <v>627</v>
      </c>
      <c r="R159" s="319"/>
      <c r="S159" s="319"/>
      <c r="T159" s="319"/>
    </row>
    <row r="160" spans="1:20" ht="15" customHeight="1"/>
    <row r="161" spans="1:20" ht="15" customHeight="1">
      <c r="A161" s="255" t="s">
        <v>237</v>
      </c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</row>
    <row r="162" spans="1:20" ht="15" customHeight="1">
      <c r="A162" s="255"/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</row>
    <row r="163" spans="1:20" ht="15" customHeight="1" thickBot="1">
      <c r="B163"/>
    </row>
    <row r="164" spans="1:20" ht="15" customHeight="1">
      <c r="A164" s="119" t="s">
        <v>250</v>
      </c>
      <c r="B164" s="120"/>
      <c r="C164" s="120"/>
      <c r="D164" s="121"/>
      <c r="E164" s="125" t="s">
        <v>1</v>
      </c>
      <c r="F164" s="126"/>
      <c r="G164" s="126"/>
      <c r="H164" s="126"/>
      <c r="I164" s="126"/>
      <c r="J164" s="126"/>
      <c r="K164" s="126"/>
      <c r="L164" s="127"/>
      <c r="M164" s="70" t="s">
        <v>16</v>
      </c>
      <c r="N164" s="70"/>
      <c r="O164" s="70"/>
      <c r="P164" s="70"/>
      <c r="Q164" s="70"/>
      <c r="R164" s="70"/>
      <c r="S164" s="70"/>
      <c r="T164" s="210"/>
    </row>
    <row r="165" spans="1:20" ht="15" customHeight="1" thickBot="1">
      <c r="A165" s="122"/>
      <c r="B165" s="123"/>
      <c r="C165" s="123"/>
      <c r="D165" s="124"/>
      <c r="E165" s="65" t="s">
        <v>252</v>
      </c>
      <c r="F165" s="66"/>
      <c r="G165" s="66"/>
      <c r="H165" s="67" t="s">
        <v>253</v>
      </c>
      <c r="I165" s="66"/>
      <c r="J165" s="68"/>
      <c r="K165" s="67" t="s">
        <v>254</v>
      </c>
      <c r="L165" s="95"/>
      <c r="M165" s="65">
        <v>8184</v>
      </c>
      <c r="N165" s="66"/>
      <c r="O165" s="66"/>
      <c r="P165" s="67">
        <v>11440</v>
      </c>
      <c r="Q165" s="66"/>
      <c r="R165" s="68"/>
      <c r="S165" s="67">
        <v>9856</v>
      </c>
      <c r="T165" s="95"/>
    </row>
    <row r="166" spans="1:20" ht="15" customHeight="1">
      <c r="A166" s="222" t="s">
        <v>0</v>
      </c>
      <c r="B166" s="223"/>
      <c r="C166" s="223"/>
      <c r="D166" s="224"/>
      <c r="E166" s="314" t="s">
        <v>255</v>
      </c>
      <c r="F166" s="310"/>
      <c r="G166" s="315"/>
      <c r="H166" s="398" t="s">
        <v>257</v>
      </c>
      <c r="I166" s="310"/>
      <c r="J166" s="315"/>
      <c r="K166" s="310" t="s">
        <v>256</v>
      </c>
      <c r="L166" s="311"/>
      <c r="M166" s="233" t="s">
        <v>44</v>
      </c>
      <c r="N166" s="234"/>
      <c r="O166" s="234"/>
      <c r="P166" s="234"/>
      <c r="Q166" s="234"/>
      <c r="R166" s="234"/>
      <c r="S166" s="234"/>
      <c r="T166" s="235"/>
    </row>
    <row r="167" spans="1:20" ht="15" customHeight="1" thickBot="1">
      <c r="A167" s="222"/>
      <c r="B167" s="223"/>
      <c r="C167" s="223"/>
      <c r="D167" s="224"/>
      <c r="E167" s="316"/>
      <c r="F167" s="312"/>
      <c r="G167" s="317"/>
      <c r="H167" s="399"/>
      <c r="I167" s="312"/>
      <c r="J167" s="317"/>
      <c r="K167" s="312"/>
      <c r="L167" s="313"/>
      <c r="M167" s="65" t="s">
        <v>12</v>
      </c>
      <c r="N167" s="66"/>
      <c r="O167" s="68"/>
      <c r="P167" s="66" t="s">
        <v>29</v>
      </c>
      <c r="Q167" s="66"/>
      <c r="R167" s="68"/>
      <c r="S167" s="67" t="s">
        <v>235</v>
      </c>
      <c r="T167" s="95"/>
    </row>
    <row r="168" spans="1:20" ht="15" customHeight="1">
      <c r="A168" s="125" t="s">
        <v>238</v>
      </c>
      <c r="B168" s="126"/>
      <c r="C168" s="126"/>
      <c r="D168" s="287"/>
      <c r="E168" s="199" t="s">
        <v>258</v>
      </c>
      <c r="F168" s="199"/>
      <c r="G168" s="199"/>
      <c r="H168" s="199" t="s">
        <v>4</v>
      </c>
      <c r="I168" s="199"/>
      <c r="J168" s="199"/>
      <c r="K168" s="199" t="s">
        <v>58</v>
      </c>
      <c r="L168" s="270"/>
      <c r="M168" s="300" t="s">
        <v>960</v>
      </c>
      <c r="N168" s="301"/>
      <c r="O168" s="301"/>
      <c r="P168" s="301" t="s">
        <v>957</v>
      </c>
      <c r="Q168" s="301"/>
      <c r="R168" s="301"/>
      <c r="S168" s="301"/>
      <c r="T168" s="561"/>
    </row>
    <row r="169" spans="1:20" ht="15" customHeight="1">
      <c r="A169" s="82" t="s">
        <v>239</v>
      </c>
      <c r="B169" s="38"/>
      <c r="C169" s="38"/>
      <c r="D169" s="39"/>
      <c r="E169" s="36" t="s">
        <v>259</v>
      </c>
      <c r="F169" s="36"/>
      <c r="G169" s="36"/>
      <c r="H169" s="36" t="s">
        <v>3</v>
      </c>
      <c r="I169" s="36"/>
      <c r="J169" s="36"/>
      <c r="K169" s="36" t="s">
        <v>58</v>
      </c>
      <c r="L169" s="91"/>
      <c r="M169" s="117"/>
      <c r="N169" s="118"/>
      <c r="O169" s="118"/>
      <c r="P169" s="118" t="s">
        <v>892</v>
      </c>
      <c r="Q169" s="118"/>
      <c r="R169" s="118"/>
      <c r="S169" s="118"/>
      <c r="T169" s="318"/>
    </row>
    <row r="170" spans="1:20" ht="15" customHeight="1">
      <c r="A170" s="82" t="s">
        <v>692</v>
      </c>
      <c r="B170" s="38"/>
      <c r="C170" s="38"/>
      <c r="D170" s="39"/>
      <c r="E170" s="36" t="s">
        <v>260</v>
      </c>
      <c r="F170" s="36"/>
      <c r="G170" s="36"/>
      <c r="H170" s="36" t="s">
        <v>4</v>
      </c>
      <c r="I170" s="36"/>
      <c r="J170" s="36"/>
      <c r="K170" s="36" t="s">
        <v>58</v>
      </c>
      <c r="L170" s="91"/>
      <c r="M170" s="117"/>
      <c r="N170" s="118"/>
      <c r="O170" s="118"/>
      <c r="P170" s="302" t="s">
        <v>959</v>
      </c>
      <c r="Q170" s="118"/>
      <c r="R170" s="118"/>
      <c r="S170" s="118"/>
      <c r="T170" s="318"/>
    </row>
    <row r="171" spans="1:20" ht="15" customHeight="1">
      <c r="A171" s="82" t="s">
        <v>240</v>
      </c>
      <c r="B171" s="38"/>
      <c r="C171" s="38"/>
      <c r="D171" s="39"/>
      <c r="E171" s="36" t="s">
        <v>260</v>
      </c>
      <c r="F171" s="36"/>
      <c r="G171" s="36"/>
      <c r="H171" s="36" t="s">
        <v>4</v>
      </c>
      <c r="I171" s="36"/>
      <c r="J171" s="36"/>
      <c r="K171" s="36" t="s">
        <v>58</v>
      </c>
      <c r="L171" s="91"/>
      <c r="M171" s="117" t="s">
        <v>957</v>
      </c>
      <c r="N171" s="118"/>
      <c r="O171" s="118"/>
      <c r="P171" s="302" t="s">
        <v>780</v>
      </c>
      <c r="Q171" s="118"/>
      <c r="R171" s="118"/>
      <c r="S171" s="118"/>
      <c r="T171" s="318"/>
    </row>
    <row r="172" spans="1:20" ht="15" customHeight="1">
      <c r="A172" s="208" t="s">
        <v>520</v>
      </c>
      <c r="B172" s="36"/>
      <c r="C172" s="36"/>
      <c r="D172" s="36"/>
      <c r="E172" s="36" t="s">
        <v>260</v>
      </c>
      <c r="F172" s="36"/>
      <c r="G172" s="36"/>
      <c r="H172" s="36" t="s">
        <v>4</v>
      </c>
      <c r="I172" s="36"/>
      <c r="J172" s="36"/>
      <c r="K172" s="36" t="s">
        <v>58</v>
      </c>
      <c r="L172" s="91"/>
      <c r="M172" s="117"/>
      <c r="N172" s="118"/>
      <c r="O172" s="118"/>
      <c r="P172" s="302" t="s">
        <v>959</v>
      </c>
      <c r="Q172" s="118"/>
      <c r="R172" s="118"/>
      <c r="S172" s="118"/>
      <c r="T172" s="318"/>
    </row>
    <row r="173" spans="1:20" ht="15" customHeight="1">
      <c r="A173" s="82" t="s">
        <v>247</v>
      </c>
      <c r="B173" s="38"/>
      <c r="C173" s="38"/>
      <c r="D173" s="39"/>
      <c r="E173" s="36" t="s">
        <v>260</v>
      </c>
      <c r="F173" s="36"/>
      <c r="G173" s="36"/>
      <c r="H173" s="36" t="s">
        <v>4</v>
      </c>
      <c r="I173" s="36"/>
      <c r="J173" s="36"/>
      <c r="K173" s="36" t="s">
        <v>58</v>
      </c>
      <c r="L173" s="91"/>
      <c r="M173" s="86" t="s">
        <v>962</v>
      </c>
      <c r="N173" s="87"/>
      <c r="O173" s="87"/>
      <c r="P173" s="87"/>
      <c r="Q173" s="87"/>
      <c r="R173" s="87"/>
      <c r="S173" s="87"/>
      <c r="T173" s="531"/>
    </row>
    <row r="174" spans="1:20" ht="15" customHeight="1">
      <c r="A174" s="208" t="s">
        <v>697</v>
      </c>
      <c r="B174" s="36"/>
      <c r="C174" s="36"/>
      <c r="D174" s="36"/>
      <c r="E174" s="36" t="s">
        <v>260</v>
      </c>
      <c r="F174" s="36"/>
      <c r="G174" s="36"/>
      <c r="H174" s="36" t="s">
        <v>4</v>
      </c>
      <c r="I174" s="36"/>
      <c r="J174" s="36"/>
      <c r="K174" s="36" t="s">
        <v>58</v>
      </c>
      <c r="L174" s="91"/>
      <c r="M174" s="117" t="s">
        <v>962</v>
      </c>
      <c r="N174" s="118"/>
      <c r="O174" s="118"/>
      <c r="P174" s="302"/>
      <c r="Q174" s="118"/>
      <c r="R174" s="118"/>
      <c r="S174" s="118"/>
      <c r="T174" s="318"/>
    </row>
    <row r="175" spans="1:20" ht="15" customHeight="1">
      <c r="A175" s="82" t="s">
        <v>248</v>
      </c>
      <c r="B175" s="38"/>
      <c r="C175" s="38"/>
      <c r="D175" s="39"/>
      <c r="E175" s="36" t="s">
        <v>260</v>
      </c>
      <c r="F175" s="36"/>
      <c r="G175" s="36"/>
      <c r="H175" s="36" t="s">
        <v>4</v>
      </c>
      <c r="I175" s="36"/>
      <c r="J175" s="36"/>
      <c r="K175" s="36" t="s">
        <v>58</v>
      </c>
      <c r="L175" s="91"/>
      <c r="M175" s="117" t="s">
        <v>962</v>
      </c>
      <c r="N175" s="118"/>
      <c r="O175" s="118"/>
      <c r="P175" s="302"/>
      <c r="Q175" s="118"/>
      <c r="R175" s="118"/>
      <c r="S175" s="118"/>
      <c r="T175" s="318"/>
    </row>
    <row r="176" spans="1:20" ht="15" customHeight="1">
      <c r="A176" s="82" t="s">
        <v>241</v>
      </c>
      <c r="B176" s="38"/>
      <c r="C176" s="38"/>
      <c r="D176" s="39"/>
      <c r="E176" s="36" t="s">
        <v>961</v>
      </c>
      <c r="F176" s="36"/>
      <c r="G176" s="36"/>
      <c r="H176" s="36" t="s">
        <v>4</v>
      </c>
      <c r="I176" s="36"/>
      <c r="J176" s="36"/>
      <c r="K176" s="36" t="s">
        <v>58</v>
      </c>
      <c r="L176" s="91"/>
      <c r="M176" s="334" t="s">
        <v>892</v>
      </c>
      <c r="N176" s="118"/>
      <c r="O176" s="118"/>
      <c r="P176" s="118" t="s">
        <v>958</v>
      </c>
      <c r="Q176" s="118"/>
      <c r="R176" s="118"/>
      <c r="S176" s="118"/>
      <c r="T176" s="318"/>
    </row>
    <row r="177" spans="1:20" ht="15" customHeight="1">
      <c r="A177" s="82" t="s">
        <v>963</v>
      </c>
      <c r="B177" s="38"/>
      <c r="C177" s="38"/>
      <c r="D177" s="39"/>
      <c r="E177" s="36" t="s">
        <v>961</v>
      </c>
      <c r="F177" s="36"/>
      <c r="G177" s="36"/>
      <c r="H177" s="36" t="s">
        <v>4</v>
      </c>
      <c r="I177" s="36"/>
      <c r="J177" s="36"/>
      <c r="K177" s="36" t="s">
        <v>58</v>
      </c>
      <c r="L177" s="91"/>
      <c r="M177" s="334" t="s">
        <v>693</v>
      </c>
      <c r="N177" s="118"/>
      <c r="O177" s="118"/>
      <c r="P177" s="118"/>
      <c r="Q177" s="118"/>
      <c r="R177" s="118"/>
      <c r="S177" s="118"/>
      <c r="T177" s="318"/>
    </row>
    <row r="178" spans="1:20" ht="15" customHeight="1">
      <c r="A178" s="82" t="s">
        <v>964</v>
      </c>
      <c r="B178" s="38"/>
      <c r="C178" s="38"/>
      <c r="D178" s="39"/>
      <c r="E178" s="36" t="s">
        <v>961</v>
      </c>
      <c r="F178" s="36"/>
      <c r="G178" s="36"/>
      <c r="H178" s="36" t="s">
        <v>4</v>
      </c>
      <c r="I178" s="36"/>
      <c r="J178" s="36"/>
      <c r="K178" s="36" t="s">
        <v>58</v>
      </c>
      <c r="L178" s="91"/>
      <c r="M178" s="334" t="s">
        <v>693</v>
      </c>
      <c r="N178" s="118"/>
      <c r="O178" s="118"/>
      <c r="P178" s="118"/>
      <c r="Q178" s="118"/>
      <c r="R178" s="118"/>
      <c r="S178" s="118"/>
      <c r="T178" s="318"/>
    </row>
    <row r="179" spans="1:20" ht="15" customHeight="1">
      <c r="A179" s="82" t="s">
        <v>698</v>
      </c>
      <c r="B179" s="38"/>
      <c r="C179" s="38"/>
      <c r="D179" s="39"/>
      <c r="E179" s="36" t="s">
        <v>961</v>
      </c>
      <c r="F179" s="36"/>
      <c r="G179" s="36"/>
      <c r="H179" s="36" t="s">
        <v>4</v>
      </c>
      <c r="I179" s="36"/>
      <c r="J179" s="36"/>
      <c r="K179" s="36" t="s">
        <v>58</v>
      </c>
      <c r="L179" s="91"/>
      <c r="M179" s="334" t="s">
        <v>693</v>
      </c>
      <c r="N179" s="118"/>
      <c r="O179" s="118"/>
      <c r="P179" s="118"/>
      <c r="Q179" s="118"/>
      <c r="R179" s="118"/>
      <c r="S179" s="118"/>
      <c r="T179" s="318"/>
    </row>
    <row r="180" spans="1:20" ht="15" customHeight="1">
      <c r="A180" s="208" t="s">
        <v>965</v>
      </c>
      <c r="B180" s="36"/>
      <c r="C180" s="36"/>
      <c r="D180" s="36"/>
      <c r="E180" s="36" t="s">
        <v>961</v>
      </c>
      <c r="F180" s="36"/>
      <c r="G180" s="36"/>
      <c r="H180" s="36" t="s">
        <v>4</v>
      </c>
      <c r="I180" s="36"/>
      <c r="J180" s="36"/>
      <c r="K180" s="36" t="s">
        <v>58</v>
      </c>
      <c r="L180" s="91"/>
      <c r="M180" s="117" t="s">
        <v>966</v>
      </c>
      <c r="N180" s="118"/>
      <c r="O180" s="118"/>
      <c r="P180" s="118"/>
      <c r="Q180" s="118"/>
      <c r="R180" s="118"/>
      <c r="S180" s="118"/>
      <c r="T180" s="318"/>
    </row>
    <row r="181" spans="1:20" ht="15" customHeight="1" thickBot="1">
      <c r="B181"/>
      <c r="M181" s="16"/>
      <c r="N181" s="16"/>
      <c r="O181" s="16"/>
      <c r="P181" s="16"/>
      <c r="Q181" s="16"/>
      <c r="R181" s="16"/>
      <c r="S181" s="16"/>
      <c r="T181" s="16"/>
    </row>
    <row r="182" spans="1:20" ht="15" customHeight="1">
      <c r="A182" s="119" t="s">
        <v>249</v>
      </c>
      <c r="B182" s="120"/>
      <c r="C182" s="120"/>
      <c r="D182" s="121"/>
      <c r="E182" s="125" t="s">
        <v>1</v>
      </c>
      <c r="F182" s="126"/>
      <c r="G182" s="126"/>
      <c r="H182" s="126"/>
      <c r="I182" s="126"/>
      <c r="J182" s="126"/>
      <c r="K182" s="126"/>
      <c r="L182" s="127"/>
      <c r="M182" s="401" t="s">
        <v>16</v>
      </c>
      <c r="N182" s="401"/>
      <c r="O182" s="401"/>
      <c r="P182" s="401"/>
      <c r="Q182" s="401"/>
      <c r="R182" s="401"/>
      <c r="S182" s="401"/>
      <c r="T182" s="402"/>
    </row>
    <row r="183" spans="1:20" ht="15" customHeight="1" thickBot="1">
      <c r="A183" s="122"/>
      <c r="B183" s="123"/>
      <c r="C183" s="123"/>
      <c r="D183" s="124"/>
      <c r="E183" s="65" t="s">
        <v>251</v>
      </c>
      <c r="F183" s="66"/>
      <c r="G183" s="66"/>
      <c r="H183" s="67" t="s">
        <v>234</v>
      </c>
      <c r="I183" s="66"/>
      <c r="J183" s="68"/>
      <c r="K183" s="67" t="s">
        <v>236</v>
      </c>
      <c r="L183" s="95"/>
      <c r="M183" s="532">
        <v>8064</v>
      </c>
      <c r="N183" s="533"/>
      <c r="O183" s="533"/>
      <c r="P183" s="534"/>
      <c r="Q183" s="533"/>
      <c r="R183" s="535"/>
      <c r="S183" s="534"/>
      <c r="T183" s="536"/>
    </row>
    <row r="184" spans="1:20" ht="15" customHeight="1">
      <c r="A184" s="316" t="s">
        <v>264</v>
      </c>
      <c r="B184" s="312"/>
      <c r="C184" s="312"/>
      <c r="D184" s="313"/>
      <c r="E184" s="314" t="s">
        <v>255</v>
      </c>
      <c r="F184" s="310"/>
      <c r="G184" s="315"/>
      <c r="H184" s="398" t="s">
        <v>257</v>
      </c>
      <c r="I184" s="310"/>
      <c r="J184" s="315"/>
      <c r="K184" s="310" t="s">
        <v>256</v>
      </c>
      <c r="L184" s="311"/>
      <c r="M184" s="516" t="s">
        <v>44</v>
      </c>
      <c r="N184" s="517"/>
      <c r="O184" s="517"/>
      <c r="P184" s="517"/>
      <c r="Q184" s="517"/>
      <c r="R184" s="517"/>
      <c r="S184" s="517"/>
      <c r="T184" s="518"/>
    </row>
    <row r="185" spans="1:20" ht="15" customHeight="1" thickBot="1">
      <c r="A185" s="316"/>
      <c r="B185" s="312"/>
      <c r="C185" s="312"/>
      <c r="D185" s="313"/>
      <c r="E185" s="316"/>
      <c r="F185" s="312"/>
      <c r="G185" s="317"/>
      <c r="H185" s="399"/>
      <c r="I185" s="312"/>
      <c r="J185" s="317"/>
      <c r="K185" s="312"/>
      <c r="L185" s="313"/>
      <c r="M185" s="537" t="s">
        <v>12</v>
      </c>
      <c r="N185" s="519"/>
      <c r="O185" s="520"/>
      <c r="P185" s="519" t="s">
        <v>29</v>
      </c>
      <c r="Q185" s="519"/>
      <c r="R185" s="520"/>
      <c r="S185" s="392" t="s">
        <v>235</v>
      </c>
      <c r="T185" s="393"/>
    </row>
    <row r="186" spans="1:20" ht="15" customHeight="1" thickBot="1">
      <c r="A186" s="125" t="s">
        <v>242</v>
      </c>
      <c r="B186" s="126"/>
      <c r="C186" s="126"/>
      <c r="D186" s="287"/>
      <c r="E186" s="199" t="s">
        <v>261</v>
      </c>
      <c r="F186" s="199"/>
      <c r="G186" s="199"/>
      <c r="H186" s="199" t="s">
        <v>49</v>
      </c>
      <c r="I186" s="199"/>
      <c r="J186" s="199"/>
      <c r="K186" s="199" t="s">
        <v>58</v>
      </c>
      <c r="L186" s="270"/>
      <c r="M186" s="300" t="s">
        <v>962</v>
      </c>
      <c r="N186" s="301"/>
      <c r="O186" s="301"/>
      <c r="P186" s="369"/>
      <c r="Q186" s="369"/>
      <c r="R186" s="369"/>
      <c r="S186" s="369"/>
      <c r="T186" s="370"/>
    </row>
    <row r="187" spans="1:20" ht="15" customHeight="1" thickBot="1">
      <c r="A187" s="82" t="s">
        <v>243</v>
      </c>
      <c r="B187" s="38"/>
      <c r="C187" s="38"/>
      <c r="D187" s="39"/>
      <c r="E187" s="36" t="s">
        <v>261</v>
      </c>
      <c r="F187" s="36"/>
      <c r="G187" s="36"/>
      <c r="H187" s="36" t="s">
        <v>49</v>
      </c>
      <c r="I187" s="36"/>
      <c r="J187" s="36"/>
      <c r="K187" s="36" t="s">
        <v>58</v>
      </c>
      <c r="L187" s="91"/>
      <c r="M187" s="300" t="s">
        <v>962</v>
      </c>
      <c r="N187" s="301"/>
      <c r="O187" s="301"/>
      <c r="P187" s="93"/>
      <c r="Q187" s="93"/>
      <c r="R187" s="93"/>
      <c r="S187" s="93"/>
      <c r="T187" s="94"/>
    </row>
    <row r="188" spans="1:20" ht="15" customHeight="1" thickBot="1">
      <c r="A188" s="82" t="s">
        <v>244</v>
      </c>
      <c r="B188" s="38"/>
      <c r="C188" s="38"/>
      <c r="D188" s="39"/>
      <c r="E188" s="36" t="s">
        <v>261</v>
      </c>
      <c r="F188" s="36"/>
      <c r="G188" s="36"/>
      <c r="H188" s="36" t="s">
        <v>49</v>
      </c>
      <c r="I188" s="36"/>
      <c r="J188" s="36"/>
      <c r="K188" s="36" t="s">
        <v>58</v>
      </c>
      <c r="L188" s="91"/>
      <c r="M188" s="300" t="s">
        <v>967</v>
      </c>
      <c r="N188" s="301"/>
      <c r="O188" s="301"/>
      <c r="P188" s="93"/>
      <c r="Q188" s="93"/>
      <c r="R188" s="93"/>
      <c r="S188" s="93"/>
      <c r="T188" s="94"/>
    </row>
    <row r="189" spans="1:20" ht="15" customHeight="1">
      <c r="A189" s="82" t="s">
        <v>598</v>
      </c>
      <c r="B189" s="38"/>
      <c r="C189" s="38"/>
      <c r="D189" s="39"/>
      <c r="E189" s="36" t="s">
        <v>261</v>
      </c>
      <c r="F189" s="36"/>
      <c r="G189" s="36"/>
      <c r="H189" s="36" t="s">
        <v>49</v>
      </c>
      <c r="I189" s="36"/>
      <c r="J189" s="36"/>
      <c r="K189" s="36" t="s">
        <v>58</v>
      </c>
      <c r="L189" s="91"/>
      <c r="M189" s="300" t="s">
        <v>962</v>
      </c>
      <c r="N189" s="301"/>
      <c r="O189" s="301"/>
      <c r="P189" s="93"/>
      <c r="Q189" s="93"/>
      <c r="R189" s="93"/>
      <c r="S189" s="93"/>
      <c r="T189" s="94"/>
    </row>
    <row r="190" spans="1:20" ht="15" customHeight="1">
      <c r="A190" s="82" t="s">
        <v>699</v>
      </c>
      <c r="B190" s="38"/>
      <c r="C190" s="38"/>
      <c r="D190" s="39"/>
      <c r="E190" s="36" t="s">
        <v>262</v>
      </c>
      <c r="F190" s="36"/>
      <c r="G190" s="36"/>
      <c r="H190" s="36" t="s">
        <v>49</v>
      </c>
      <c r="I190" s="36"/>
      <c r="J190" s="36"/>
      <c r="K190" s="36" t="s">
        <v>58</v>
      </c>
      <c r="L190" s="91"/>
      <c r="M190" s="117" t="s">
        <v>968</v>
      </c>
      <c r="N190" s="118"/>
      <c r="O190" s="118"/>
      <c r="P190" s="93"/>
      <c r="Q190" s="93"/>
      <c r="R190" s="93"/>
      <c r="S190" s="93"/>
      <c r="T190" s="94"/>
    </row>
    <row r="191" spans="1:20" ht="15" customHeight="1">
      <c r="A191" s="82" t="s">
        <v>245</v>
      </c>
      <c r="B191" s="38"/>
      <c r="C191" s="38"/>
      <c r="D191" s="39"/>
      <c r="E191" s="36" t="s">
        <v>262</v>
      </c>
      <c r="F191" s="36"/>
      <c r="G191" s="36"/>
      <c r="H191" s="36" t="s">
        <v>49</v>
      </c>
      <c r="I191" s="36"/>
      <c r="J191" s="36"/>
      <c r="K191" s="36" t="s">
        <v>58</v>
      </c>
      <c r="L191" s="91"/>
      <c r="M191" s="117" t="s">
        <v>968</v>
      </c>
      <c r="N191" s="118"/>
      <c r="O191" s="118"/>
      <c r="P191" s="93"/>
      <c r="Q191" s="93"/>
      <c r="R191" s="93"/>
      <c r="S191" s="93"/>
      <c r="T191" s="94"/>
    </row>
    <row r="192" spans="1:20" ht="15" customHeight="1">
      <c r="A192" s="82" t="s">
        <v>701</v>
      </c>
      <c r="B192" s="38"/>
      <c r="C192" s="38"/>
      <c r="D192" s="39"/>
      <c r="E192" s="36" t="s">
        <v>262</v>
      </c>
      <c r="F192" s="36"/>
      <c r="G192" s="36"/>
      <c r="H192" s="36" t="s">
        <v>49</v>
      </c>
      <c r="I192" s="36"/>
      <c r="J192" s="36"/>
      <c r="K192" s="36" t="s">
        <v>58</v>
      </c>
      <c r="L192" s="91"/>
      <c r="M192" s="117" t="s">
        <v>968</v>
      </c>
      <c r="N192" s="118"/>
      <c r="O192" s="118"/>
      <c r="P192" s="93"/>
      <c r="Q192" s="93"/>
      <c r="R192" s="93"/>
      <c r="S192" s="93"/>
      <c r="T192" s="94"/>
    </row>
    <row r="193" spans="1:20" ht="15" customHeight="1">
      <c r="A193" s="82" t="s">
        <v>700</v>
      </c>
      <c r="B193" s="38"/>
      <c r="C193" s="38"/>
      <c r="D193" s="39"/>
      <c r="E193" s="36" t="s">
        <v>262</v>
      </c>
      <c r="F193" s="36"/>
      <c r="G193" s="36"/>
      <c r="H193" s="36" t="s">
        <v>49</v>
      </c>
      <c r="I193" s="36"/>
      <c r="J193" s="36"/>
      <c r="K193" s="36" t="s">
        <v>58</v>
      </c>
      <c r="L193" s="91"/>
      <c r="M193" s="117" t="s">
        <v>969</v>
      </c>
      <c r="N193" s="118"/>
      <c r="O193" s="118"/>
      <c r="P193" s="93"/>
      <c r="Q193" s="93"/>
      <c r="R193" s="93"/>
      <c r="S193" s="93"/>
      <c r="T193" s="94"/>
    </row>
    <row r="194" spans="1:20" ht="15" customHeight="1">
      <c r="A194" s="82" t="s">
        <v>246</v>
      </c>
      <c r="B194" s="38"/>
      <c r="C194" s="38"/>
      <c r="D194" s="39"/>
      <c r="E194" s="36" t="s">
        <v>262</v>
      </c>
      <c r="F194" s="36"/>
      <c r="G194" s="36"/>
      <c r="H194" s="36" t="s">
        <v>49</v>
      </c>
      <c r="I194" s="36"/>
      <c r="J194" s="36"/>
      <c r="K194" s="36" t="s">
        <v>58</v>
      </c>
      <c r="L194" s="91"/>
      <c r="M194" s="117" t="s">
        <v>969</v>
      </c>
      <c r="N194" s="118"/>
      <c r="O194" s="118"/>
      <c r="P194" s="93"/>
      <c r="Q194" s="93"/>
      <c r="R194" s="93"/>
      <c r="S194" s="93"/>
      <c r="T194" s="94"/>
    </row>
    <row r="195" spans="1:20" ht="15" customHeight="1">
      <c r="A195" s="82" t="s">
        <v>702</v>
      </c>
      <c r="B195" s="38"/>
      <c r="C195" s="38"/>
      <c r="D195" s="39"/>
      <c r="E195" s="36" t="s">
        <v>262</v>
      </c>
      <c r="F195" s="36"/>
      <c r="G195" s="36"/>
      <c r="H195" s="36" t="s">
        <v>49</v>
      </c>
      <c r="I195" s="36"/>
      <c r="J195" s="36"/>
      <c r="K195" s="36" t="s">
        <v>58</v>
      </c>
      <c r="L195" s="91"/>
      <c r="M195" s="334" t="s">
        <v>970</v>
      </c>
      <c r="N195" s="118"/>
      <c r="O195" s="118"/>
      <c r="P195" s="93"/>
      <c r="Q195" s="93"/>
      <c r="R195" s="93"/>
      <c r="S195" s="93"/>
      <c r="T195" s="94"/>
    </row>
    <row r="196" spans="1:20" ht="15" customHeight="1">
      <c r="A196" s="208" t="s">
        <v>703</v>
      </c>
      <c r="B196" s="36"/>
      <c r="C196" s="36"/>
      <c r="D196" s="36"/>
      <c r="E196" s="36" t="s">
        <v>263</v>
      </c>
      <c r="F196" s="36"/>
      <c r="G196" s="36"/>
      <c r="H196" s="36" t="s">
        <v>49</v>
      </c>
      <c r="I196" s="36"/>
      <c r="J196" s="36"/>
      <c r="K196" s="36" t="s">
        <v>58</v>
      </c>
      <c r="L196" s="91"/>
      <c r="M196" s="117" t="s">
        <v>970</v>
      </c>
      <c r="N196" s="118"/>
      <c r="O196" s="118"/>
      <c r="P196" s="93"/>
      <c r="Q196" s="93"/>
      <c r="R196" s="93"/>
      <c r="S196" s="93"/>
      <c r="T196" s="94"/>
    </row>
    <row r="197" spans="1:20" ht="15" customHeight="1">
      <c r="A197" s="82" t="s">
        <v>599</v>
      </c>
      <c r="B197" s="38"/>
      <c r="C197" s="38"/>
      <c r="D197" s="39"/>
      <c r="E197" s="90" t="s">
        <v>975</v>
      </c>
      <c r="F197" s="90"/>
      <c r="G197" s="90"/>
      <c r="H197" s="36" t="s">
        <v>49</v>
      </c>
      <c r="I197" s="36"/>
      <c r="J197" s="36"/>
      <c r="K197" s="36" t="s">
        <v>58</v>
      </c>
      <c r="L197" s="91"/>
      <c r="M197" s="86" t="s">
        <v>970</v>
      </c>
      <c r="N197" s="87"/>
      <c r="O197" s="87"/>
      <c r="P197" s="92"/>
      <c r="Q197" s="92"/>
      <c r="R197" s="92"/>
      <c r="S197" s="92"/>
      <c r="T197" s="403"/>
    </row>
    <row r="198" spans="1:20" ht="15" customHeight="1" thickBot="1">
      <c r="A198" s="82" t="s">
        <v>705</v>
      </c>
      <c r="B198" s="38"/>
      <c r="C198" s="38"/>
      <c r="D198" s="39"/>
      <c r="E198" s="90" t="s">
        <v>975</v>
      </c>
      <c r="F198" s="90"/>
      <c r="G198" s="90"/>
      <c r="H198" s="36" t="s">
        <v>49</v>
      </c>
      <c r="I198" s="36"/>
      <c r="J198" s="36"/>
      <c r="K198" s="36" t="s">
        <v>58</v>
      </c>
      <c r="L198" s="91"/>
      <c r="M198" s="117" t="s">
        <v>970</v>
      </c>
      <c r="N198" s="118"/>
      <c r="O198" s="118"/>
      <c r="P198" s="92"/>
      <c r="Q198" s="92"/>
      <c r="R198" s="92"/>
      <c r="S198" s="92"/>
      <c r="T198" s="403"/>
    </row>
    <row r="199" spans="1:20" ht="15" customHeight="1">
      <c r="A199" s="82" t="s">
        <v>521</v>
      </c>
      <c r="B199" s="38"/>
      <c r="C199" s="38"/>
      <c r="D199" s="39"/>
      <c r="E199" s="36" t="s">
        <v>977</v>
      </c>
      <c r="F199" s="36"/>
      <c r="G199" s="36"/>
      <c r="H199" s="36" t="s">
        <v>49</v>
      </c>
      <c r="I199" s="36"/>
      <c r="J199" s="36"/>
      <c r="K199" s="36" t="s">
        <v>58</v>
      </c>
      <c r="L199" s="91"/>
      <c r="M199" s="300" t="s">
        <v>962</v>
      </c>
      <c r="N199" s="301"/>
      <c r="O199" s="301"/>
      <c r="P199" s="93"/>
      <c r="Q199" s="93"/>
      <c r="R199" s="93"/>
      <c r="S199" s="93"/>
      <c r="T199" s="94"/>
    </row>
    <row r="200" spans="1:20" ht="15" customHeight="1">
      <c r="A200" s="208" t="s">
        <v>980</v>
      </c>
      <c r="B200" s="36"/>
      <c r="C200" s="36"/>
      <c r="D200" s="36"/>
      <c r="E200" s="36" t="s">
        <v>979</v>
      </c>
      <c r="F200" s="36"/>
      <c r="G200" s="36"/>
      <c r="H200" s="36" t="s">
        <v>49</v>
      </c>
      <c r="I200" s="36"/>
      <c r="J200" s="36"/>
      <c r="K200" s="36" t="s">
        <v>58</v>
      </c>
      <c r="L200" s="91"/>
      <c r="M200" s="117" t="s">
        <v>970</v>
      </c>
      <c r="N200" s="118"/>
      <c r="O200" s="118"/>
      <c r="P200" s="93"/>
      <c r="Q200" s="93"/>
      <c r="R200" s="93"/>
      <c r="S200" s="93"/>
      <c r="T200" s="94"/>
    </row>
    <row r="201" spans="1:20" ht="15" customHeight="1">
      <c r="A201" s="208" t="s">
        <v>978</v>
      </c>
      <c r="B201" s="36"/>
      <c r="C201" s="36"/>
      <c r="D201" s="36"/>
      <c r="E201" s="36" t="s">
        <v>979</v>
      </c>
      <c r="F201" s="36"/>
      <c r="G201" s="36"/>
      <c r="H201" s="36" t="s">
        <v>49</v>
      </c>
      <c r="I201" s="36"/>
      <c r="J201" s="36"/>
      <c r="K201" s="36" t="s">
        <v>58</v>
      </c>
      <c r="L201" s="91"/>
      <c r="M201" s="117" t="s">
        <v>970</v>
      </c>
      <c r="N201" s="118"/>
      <c r="O201" s="118"/>
      <c r="P201" s="93"/>
      <c r="Q201" s="93"/>
      <c r="R201" s="93"/>
      <c r="S201" s="93"/>
      <c r="T201" s="94"/>
    </row>
    <row r="202" spans="1:20" ht="15" customHeight="1">
      <c r="A202" s="208" t="s">
        <v>981</v>
      </c>
      <c r="B202" s="36"/>
      <c r="C202" s="36"/>
      <c r="D202" s="36"/>
      <c r="E202" s="90" t="s">
        <v>982</v>
      </c>
      <c r="F202" s="90"/>
      <c r="G202" s="90"/>
      <c r="H202" s="36" t="s">
        <v>49</v>
      </c>
      <c r="I202" s="36"/>
      <c r="J202" s="36"/>
      <c r="K202" s="36" t="s">
        <v>58</v>
      </c>
      <c r="L202" s="91"/>
      <c r="M202" s="117" t="s">
        <v>970</v>
      </c>
      <c r="N202" s="118"/>
      <c r="O202" s="118"/>
      <c r="P202" s="93"/>
      <c r="Q202" s="93"/>
      <c r="R202" s="93"/>
      <c r="S202" s="93"/>
      <c r="T202" s="94"/>
    </row>
    <row r="203" spans="1:20" ht="15" customHeight="1">
      <c r="A203" s="82" t="s">
        <v>971</v>
      </c>
      <c r="B203" s="38"/>
      <c r="C203" s="38"/>
      <c r="D203" s="39"/>
      <c r="E203" s="90" t="s">
        <v>976</v>
      </c>
      <c r="F203" s="90"/>
      <c r="G203" s="90"/>
      <c r="H203" s="36" t="s">
        <v>49</v>
      </c>
      <c r="I203" s="36"/>
      <c r="J203" s="36"/>
      <c r="K203" s="36" t="s">
        <v>58</v>
      </c>
      <c r="L203" s="91"/>
      <c r="M203" s="86" t="s">
        <v>970</v>
      </c>
      <c r="N203" s="87"/>
      <c r="O203" s="87"/>
      <c r="P203" s="93"/>
      <c r="Q203" s="93"/>
      <c r="R203" s="93"/>
      <c r="S203" s="93"/>
      <c r="T203" s="94"/>
    </row>
    <row r="204" spans="1:20" ht="15" customHeight="1">
      <c r="A204" s="82" t="s">
        <v>972</v>
      </c>
      <c r="B204" s="38"/>
      <c r="C204" s="38"/>
      <c r="D204" s="39"/>
      <c r="E204" s="90" t="s">
        <v>976</v>
      </c>
      <c r="F204" s="90"/>
      <c r="G204" s="90"/>
      <c r="H204" s="36" t="s">
        <v>49</v>
      </c>
      <c r="I204" s="36"/>
      <c r="J204" s="36"/>
      <c r="K204" s="36" t="s">
        <v>58</v>
      </c>
      <c r="L204" s="91"/>
      <c r="M204" s="86" t="s">
        <v>970</v>
      </c>
      <c r="N204" s="87"/>
      <c r="O204" s="87"/>
      <c r="P204" s="93"/>
      <c r="Q204" s="93"/>
      <c r="R204" s="93"/>
      <c r="S204" s="93"/>
      <c r="T204" s="94"/>
    </row>
    <row r="205" spans="1:20" ht="15" customHeight="1" thickBot="1">
      <c r="A205" s="65" t="s">
        <v>704</v>
      </c>
      <c r="B205" s="66"/>
      <c r="C205" s="66"/>
      <c r="D205" s="68"/>
      <c r="E205" s="83" t="s">
        <v>983</v>
      </c>
      <c r="F205" s="83"/>
      <c r="G205" s="83"/>
      <c r="H205" s="84" t="s">
        <v>49</v>
      </c>
      <c r="I205" s="84"/>
      <c r="J205" s="84"/>
      <c r="K205" s="84" t="s">
        <v>58</v>
      </c>
      <c r="L205" s="85"/>
      <c r="M205" s="86" t="s">
        <v>970</v>
      </c>
      <c r="N205" s="87"/>
      <c r="O205" s="87"/>
      <c r="P205" s="88"/>
      <c r="Q205" s="88"/>
      <c r="R205" s="88"/>
      <c r="S205" s="88"/>
      <c r="T205" s="89"/>
    </row>
    <row r="206" spans="1:20" ht="15" customHeight="1" thickBot="1">
      <c r="A206" s="65" t="s">
        <v>973</v>
      </c>
      <c r="B206" s="66"/>
      <c r="C206" s="66"/>
      <c r="D206" s="68"/>
      <c r="E206" s="83" t="s">
        <v>983</v>
      </c>
      <c r="F206" s="83"/>
      <c r="G206" s="83"/>
      <c r="H206" s="84" t="s">
        <v>49</v>
      </c>
      <c r="I206" s="84"/>
      <c r="J206" s="84"/>
      <c r="K206" s="84" t="s">
        <v>58</v>
      </c>
      <c r="L206" s="85"/>
      <c r="M206" s="86" t="s">
        <v>970</v>
      </c>
      <c r="N206" s="87"/>
      <c r="O206" s="87"/>
      <c r="P206" s="88"/>
      <c r="Q206" s="88"/>
      <c r="R206" s="88"/>
      <c r="S206" s="88"/>
      <c r="T206" s="89"/>
    </row>
    <row r="207" spans="1:20" ht="15" customHeight="1" thickBot="1">
      <c r="A207" s="65" t="s">
        <v>974</v>
      </c>
      <c r="B207" s="66"/>
      <c r="C207" s="66"/>
      <c r="D207" s="68"/>
      <c r="E207" s="83" t="s">
        <v>983</v>
      </c>
      <c r="F207" s="83"/>
      <c r="G207" s="83"/>
      <c r="H207" s="84" t="s">
        <v>49</v>
      </c>
      <c r="I207" s="84"/>
      <c r="J207" s="84"/>
      <c r="K207" s="84" t="s">
        <v>58</v>
      </c>
      <c r="L207" s="85"/>
      <c r="M207" s="86" t="s">
        <v>970</v>
      </c>
      <c r="N207" s="87"/>
      <c r="O207" s="87"/>
      <c r="P207" s="88"/>
      <c r="Q207" s="88"/>
      <c r="R207" s="88"/>
      <c r="S207" s="88"/>
      <c r="T207" s="89"/>
    </row>
    <row r="208" spans="1:20" ht="36.75" customHeight="1"/>
    <row r="209" spans="1:20" ht="12.75" hidden="1" customHeight="1">
      <c r="A209" s="255" t="s">
        <v>267</v>
      </c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</row>
    <row r="210" spans="1:20" ht="21.75" customHeight="1">
      <c r="A210" s="255"/>
      <c r="B210" s="255"/>
      <c r="C210" s="255"/>
      <c r="D210" s="255"/>
      <c r="E210" s="255"/>
      <c r="F210" s="255"/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/>
    </row>
    <row r="211" spans="1:20" ht="15" customHeight="1" thickBot="1">
      <c r="B211"/>
    </row>
    <row r="212" spans="1:20" ht="15" customHeight="1">
      <c r="A212" s="76" t="s">
        <v>15</v>
      </c>
      <c r="B212" s="77"/>
      <c r="C212" s="77"/>
      <c r="D212" s="78"/>
      <c r="E212" s="125" t="s">
        <v>1</v>
      </c>
      <c r="F212" s="126"/>
      <c r="G212" s="126"/>
      <c r="H212" s="126"/>
      <c r="I212" s="126"/>
      <c r="J212" s="126"/>
      <c r="K212" s="126"/>
      <c r="L212" s="127"/>
      <c r="M212" s="125" t="s">
        <v>16</v>
      </c>
      <c r="N212" s="126"/>
      <c r="O212" s="126"/>
      <c r="P212" s="126"/>
      <c r="Q212" s="126"/>
      <c r="R212" s="126"/>
      <c r="S212" s="126"/>
      <c r="T212" s="127"/>
    </row>
    <row r="213" spans="1:20" ht="15" customHeight="1" thickBot="1">
      <c r="A213" s="79"/>
      <c r="B213" s="80"/>
      <c r="C213" s="80"/>
      <c r="D213" s="81"/>
      <c r="E213" s="65" t="s">
        <v>32</v>
      </c>
      <c r="F213" s="66"/>
      <c r="G213" s="66"/>
      <c r="H213" s="68"/>
      <c r="I213" s="67" t="s">
        <v>28</v>
      </c>
      <c r="J213" s="66"/>
      <c r="K213" s="66"/>
      <c r="L213" s="95"/>
      <c r="M213" s="65">
        <v>8640</v>
      </c>
      <c r="N213" s="66"/>
      <c r="O213" s="66"/>
      <c r="P213" s="68"/>
      <c r="Q213" s="67">
        <v>6336</v>
      </c>
      <c r="R213" s="66"/>
      <c r="S213" s="66"/>
      <c r="T213" s="95"/>
    </row>
    <row r="214" spans="1:20" ht="15" customHeight="1">
      <c r="A214" s="222" t="s">
        <v>0</v>
      </c>
      <c r="B214" s="223"/>
      <c r="C214" s="223"/>
      <c r="D214" s="224"/>
      <c r="E214" s="228" t="s">
        <v>31</v>
      </c>
      <c r="F214" s="229"/>
      <c r="G214" s="229"/>
      <c r="H214" s="229"/>
      <c r="I214" s="230" t="s">
        <v>13</v>
      </c>
      <c r="J214" s="229"/>
      <c r="K214" s="229"/>
      <c r="L214" s="231"/>
      <c r="M214" s="390" t="s">
        <v>34</v>
      </c>
      <c r="N214" s="264"/>
      <c r="O214" s="264"/>
      <c r="P214" s="264"/>
      <c r="Q214" s="264"/>
      <c r="R214" s="264"/>
      <c r="S214" s="264"/>
      <c r="T214" s="265"/>
    </row>
    <row r="215" spans="1:20" ht="15" customHeight="1" thickBot="1">
      <c r="A215" s="222"/>
      <c r="B215" s="223"/>
      <c r="C215" s="223"/>
      <c r="D215" s="224"/>
      <c r="E215" s="222"/>
      <c r="F215" s="223"/>
      <c r="G215" s="223"/>
      <c r="H215" s="223"/>
      <c r="I215" s="400"/>
      <c r="J215" s="223"/>
      <c r="K215" s="223"/>
      <c r="L215" s="224"/>
      <c r="M215" s="203" t="s">
        <v>12</v>
      </c>
      <c r="N215" s="204"/>
      <c r="O215" s="204"/>
      <c r="P215" s="391"/>
      <c r="Q215" s="244" t="s">
        <v>18</v>
      </c>
      <c r="R215" s="204"/>
      <c r="S215" s="204"/>
      <c r="T215" s="245"/>
    </row>
    <row r="216" spans="1:20" ht="15" customHeight="1">
      <c r="A216" s="206" t="s">
        <v>265</v>
      </c>
      <c r="B216" s="199"/>
      <c r="C216" s="199"/>
      <c r="D216" s="199"/>
      <c r="E216" s="199" t="s">
        <v>4</v>
      </c>
      <c r="F216" s="199"/>
      <c r="G216" s="199"/>
      <c r="H216" s="199"/>
      <c r="I216" s="199" t="s">
        <v>36</v>
      </c>
      <c r="J216" s="199"/>
      <c r="K216" s="199"/>
      <c r="L216" s="207"/>
      <c r="M216" s="249" t="s">
        <v>590</v>
      </c>
      <c r="N216" s="250"/>
      <c r="O216" s="250"/>
      <c r="P216" s="250"/>
      <c r="Q216" s="250" t="s">
        <v>591</v>
      </c>
      <c r="R216" s="250"/>
      <c r="S216" s="250"/>
      <c r="T216" s="251"/>
    </row>
    <row r="217" spans="1:20" ht="15" customHeight="1" thickBot="1">
      <c r="A217" s="110" t="s">
        <v>266</v>
      </c>
      <c r="B217" s="84"/>
      <c r="C217" s="84"/>
      <c r="D217" s="84"/>
      <c r="E217" s="84" t="s">
        <v>4</v>
      </c>
      <c r="F217" s="84"/>
      <c r="G217" s="84"/>
      <c r="H217" s="84"/>
      <c r="I217" s="84" t="s">
        <v>36</v>
      </c>
      <c r="J217" s="84"/>
      <c r="K217" s="84"/>
      <c r="L217" s="67"/>
      <c r="M217" s="404" t="s">
        <v>592</v>
      </c>
      <c r="N217" s="396"/>
      <c r="O217" s="396"/>
      <c r="P217" s="396"/>
      <c r="Q217" s="396" t="s">
        <v>554</v>
      </c>
      <c r="R217" s="396"/>
      <c r="S217" s="396"/>
      <c r="T217" s="397"/>
    </row>
    <row r="218" spans="1:20" ht="15" customHeight="1"/>
    <row r="219" spans="1:20" ht="1.5" customHeight="1"/>
    <row r="220" spans="1:20" ht="15" hidden="1" customHeight="1"/>
    <row r="221" spans="1:20" ht="15" customHeight="1"/>
    <row r="222" spans="1:20" ht="15" customHeight="1">
      <c r="A222" s="255" t="s">
        <v>38</v>
      </c>
      <c r="B222" s="255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</row>
    <row r="223" spans="1:20" ht="15" customHeight="1">
      <c r="A223" s="255"/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</row>
    <row r="224" spans="1:20" ht="15" customHeight="1" thickBot="1">
      <c r="B224"/>
    </row>
    <row r="225" spans="1:20" ht="15" customHeight="1">
      <c r="A225" s="76" t="s">
        <v>15</v>
      </c>
      <c r="B225" s="77"/>
      <c r="C225" s="77"/>
      <c r="D225" s="78"/>
      <c r="E225" s="125" t="s">
        <v>1</v>
      </c>
      <c r="F225" s="126"/>
      <c r="G225" s="126"/>
      <c r="H225" s="126"/>
      <c r="I225" s="126"/>
      <c r="J225" s="126"/>
      <c r="K225" s="126"/>
      <c r="L225" s="127"/>
      <c r="M225" s="70" t="s">
        <v>16</v>
      </c>
      <c r="N225" s="70"/>
      <c r="O225" s="70"/>
      <c r="P225" s="70"/>
      <c r="Q225" s="70"/>
      <c r="R225" s="70"/>
      <c r="S225" s="70"/>
      <c r="T225" s="210"/>
    </row>
    <row r="226" spans="1:20" ht="15" customHeight="1" thickBot="1">
      <c r="A226" s="79"/>
      <c r="B226" s="80"/>
      <c r="C226" s="80"/>
      <c r="D226" s="81"/>
      <c r="E226" s="65" t="s">
        <v>220</v>
      </c>
      <c r="F226" s="68"/>
      <c r="G226" s="67" t="s">
        <v>221</v>
      </c>
      <c r="H226" s="66"/>
      <c r="I226" s="67" t="s">
        <v>27</v>
      </c>
      <c r="J226" s="68"/>
      <c r="K226" s="67" t="s">
        <v>28</v>
      </c>
      <c r="L226" s="95"/>
      <c r="M226" s="66">
        <v>8640</v>
      </c>
      <c r="N226" s="68"/>
      <c r="O226" s="67">
        <v>6336</v>
      </c>
      <c r="P226" s="68"/>
      <c r="Q226" s="67">
        <v>11400</v>
      </c>
      <c r="R226" s="68"/>
      <c r="S226" s="67">
        <v>8800</v>
      </c>
      <c r="T226" s="95"/>
    </row>
    <row r="227" spans="1:20" ht="15" customHeight="1">
      <c r="A227" s="222" t="s">
        <v>0</v>
      </c>
      <c r="B227" s="223"/>
      <c r="C227" s="223"/>
      <c r="D227" s="224"/>
      <c r="E227" s="228" t="s">
        <v>31</v>
      </c>
      <c r="F227" s="229"/>
      <c r="G227" s="229"/>
      <c r="H227" s="229"/>
      <c r="I227" s="230" t="s">
        <v>13</v>
      </c>
      <c r="J227" s="229"/>
      <c r="K227" s="229"/>
      <c r="L227" s="231"/>
      <c r="M227" s="233" t="s">
        <v>44</v>
      </c>
      <c r="N227" s="234"/>
      <c r="O227" s="234"/>
      <c r="P227" s="234"/>
      <c r="Q227" s="234"/>
      <c r="R227" s="234"/>
      <c r="S227" s="234"/>
      <c r="T227" s="235"/>
    </row>
    <row r="228" spans="1:20" ht="15" customHeight="1" thickBot="1">
      <c r="A228" s="225"/>
      <c r="B228" s="226"/>
      <c r="C228" s="226"/>
      <c r="D228" s="227"/>
      <c r="E228" s="225"/>
      <c r="F228" s="226"/>
      <c r="G228" s="226"/>
      <c r="H228" s="226"/>
      <c r="I228" s="232"/>
      <c r="J228" s="226"/>
      <c r="K228" s="226"/>
      <c r="L228" s="227"/>
      <c r="M228" s="84" t="s">
        <v>12</v>
      </c>
      <c r="N228" s="84"/>
      <c r="O228" s="84" t="s">
        <v>18</v>
      </c>
      <c r="P228" s="85"/>
      <c r="Q228" s="68" t="s">
        <v>29</v>
      </c>
      <c r="R228" s="84"/>
      <c r="S228" s="84" t="s">
        <v>30</v>
      </c>
      <c r="T228" s="84"/>
    </row>
    <row r="229" spans="1:20" ht="15" customHeight="1">
      <c r="A229" s="69" t="s">
        <v>33</v>
      </c>
      <c r="B229" s="70"/>
      <c r="C229" s="70"/>
      <c r="D229" s="71"/>
      <c r="E229" s="69" t="s">
        <v>97</v>
      </c>
      <c r="F229" s="70"/>
      <c r="G229" s="70"/>
      <c r="H229" s="71"/>
      <c r="I229" s="207" t="s">
        <v>7</v>
      </c>
      <c r="J229" s="126"/>
      <c r="K229" s="126"/>
      <c r="L229" s="287"/>
      <c r="M229" s="74" t="s">
        <v>849</v>
      </c>
      <c r="N229" s="75"/>
      <c r="O229" s="74" t="s">
        <v>862</v>
      </c>
      <c r="P229" s="75"/>
      <c r="Q229" s="72" t="s">
        <v>838</v>
      </c>
      <c r="R229" s="73"/>
      <c r="S229" s="72"/>
      <c r="T229" s="73"/>
    </row>
    <row r="230" spans="1:20" ht="15" customHeight="1">
      <c r="A230" s="36" t="s">
        <v>40</v>
      </c>
      <c r="B230" s="36"/>
      <c r="C230" s="36"/>
      <c r="D230" s="36"/>
      <c r="E230" s="36" t="s">
        <v>4</v>
      </c>
      <c r="F230" s="36"/>
      <c r="G230" s="36"/>
      <c r="H230" s="36"/>
      <c r="I230" s="37" t="s">
        <v>7</v>
      </c>
      <c r="J230" s="38"/>
      <c r="K230" s="38"/>
      <c r="L230" s="39"/>
      <c r="M230" s="56" t="s">
        <v>850</v>
      </c>
      <c r="N230" s="57"/>
      <c r="O230" s="56"/>
      <c r="P230" s="57"/>
      <c r="Q230" s="58"/>
      <c r="R230" s="58"/>
      <c r="S230" s="58"/>
      <c r="T230" s="58"/>
    </row>
    <row r="231" spans="1:20" ht="15" customHeight="1">
      <c r="A231" s="36" t="s">
        <v>720</v>
      </c>
      <c r="B231" s="36"/>
      <c r="C231" s="36"/>
      <c r="D231" s="36"/>
      <c r="E231" s="36" t="s">
        <v>4</v>
      </c>
      <c r="F231" s="36"/>
      <c r="G231" s="36"/>
      <c r="H231" s="36"/>
      <c r="I231" s="37" t="s">
        <v>7</v>
      </c>
      <c r="J231" s="38"/>
      <c r="K231" s="38"/>
      <c r="L231" s="39"/>
      <c r="M231" s="56" t="s">
        <v>857</v>
      </c>
      <c r="N231" s="57"/>
      <c r="O231" s="56"/>
      <c r="P231" s="57"/>
      <c r="Q231" s="58" t="s">
        <v>842</v>
      </c>
      <c r="R231" s="58"/>
      <c r="S231" s="58"/>
      <c r="T231" s="58"/>
    </row>
    <row r="232" spans="1:20" ht="15" customHeight="1">
      <c r="A232" s="36" t="s">
        <v>41</v>
      </c>
      <c r="B232" s="36"/>
      <c r="C232" s="36"/>
      <c r="D232" s="36"/>
      <c r="E232" s="36" t="s">
        <v>56</v>
      </c>
      <c r="F232" s="36"/>
      <c r="G232" s="36"/>
      <c r="H232" s="36"/>
      <c r="I232" s="37" t="s">
        <v>7</v>
      </c>
      <c r="J232" s="38"/>
      <c r="K232" s="38"/>
      <c r="L232" s="39"/>
      <c r="M232" s="56"/>
      <c r="N232" s="57"/>
      <c r="O232" s="56"/>
      <c r="P232" s="57"/>
      <c r="Q232" s="58"/>
      <c r="R232" s="58"/>
      <c r="S232" s="58"/>
      <c r="T232" s="58"/>
    </row>
    <row r="233" spans="1:20" ht="15" customHeight="1">
      <c r="A233" s="36" t="s">
        <v>707</v>
      </c>
      <c r="B233" s="36"/>
      <c r="C233" s="36"/>
      <c r="D233" s="36"/>
      <c r="E233" s="36" t="s">
        <v>56</v>
      </c>
      <c r="F233" s="36"/>
      <c r="G233" s="36"/>
      <c r="H233" s="36"/>
      <c r="I233" s="37" t="s">
        <v>7</v>
      </c>
      <c r="J233" s="38"/>
      <c r="K233" s="38"/>
      <c r="L233" s="39"/>
      <c r="M233" s="56" t="s">
        <v>852</v>
      </c>
      <c r="N233" s="57"/>
      <c r="O233" s="56" t="s">
        <v>863</v>
      </c>
      <c r="P233" s="57"/>
      <c r="Q233" s="58" t="s">
        <v>839</v>
      </c>
      <c r="R233" s="58"/>
      <c r="S233" s="58"/>
      <c r="T233" s="58"/>
    </row>
    <row r="234" spans="1:20" ht="15" customHeight="1">
      <c r="A234" s="36" t="s">
        <v>711</v>
      </c>
      <c r="B234" s="36"/>
      <c r="C234" s="36"/>
      <c r="D234" s="36"/>
      <c r="E234" s="36" t="s">
        <v>4</v>
      </c>
      <c r="F234" s="36"/>
      <c r="G234" s="36"/>
      <c r="H234" s="36"/>
      <c r="I234" s="37" t="s">
        <v>7</v>
      </c>
      <c r="J234" s="38"/>
      <c r="K234" s="38"/>
      <c r="L234" s="39"/>
      <c r="M234" s="56" t="s">
        <v>859</v>
      </c>
      <c r="N234" s="57"/>
      <c r="O234" s="56"/>
      <c r="P234" s="57"/>
      <c r="Q234" s="58"/>
      <c r="R234" s="58"/>
      <c r="S234" s="58"/>
      <c r="T234" s="58"/>
    </row>
    <row r="235" spans="1:20" ht="15" customHeight="1">
      <c r="A235" s="36" t="s">
        <v>724</v>
      </c>
      <c r="B235" s="36"/>
      <c r="C235" s="36"/>
      <c r="D235" s="36"/>
      <c r="E235" s="36" t="s">
        <v>4</v>
      </c>
      <c r="F235" s="36"/>
      <c r="G235" s="36"/>
      <c r="H235" s="36"/>
      <c r="I235" s="37" t="s">
        <v>7</v>
      </c>
      <c r="J235" s="38"/>
      <c r="K235" s="38"/>
      <c r="L235" s="39"/>
      <c r="M235" s="56" t="s">
        <v>712</v>
      </c>
      <c r="N235" s="57"/>
      <c r="O235" s="56"/>
      <c r="P235" s="57"/>
      <c r="Q235" s="58"/>
      <c r="R235" s="58"/>
      <c r="S235" s="58"/>
      <c r="T235" s="58"/>
    </row>
    <row r="236" spans="1:20" ht="15" customHeight="1">
      <c r="A236" s="36" t="s">
        <v>42</v>
      </c>
      <c r="B236" s="36"/>
      <c r="C236" s="36"/>
      <c r="D236" s="36"/>
      <c r="E236" s="36" t="s">
        <v>4</v>
      </c>
      <c r="F236" s="36"/>
      <c r="G236" s="36"/>
      <c r="H236" s="36"/>
      <c r="I236" s="37" t="s">
        <v>7</v>
      </c>
      <c r="J236" s="38"/>
      <c r="K236" s="38"/>
      <c r="L236" s="39"/>
      <c r="M236" s="56"/>
      <c r="N236" s="57"/>
      <c r="O236" s="56"/>
      <c r="P236" s="57"/>
      <c r="Q236" s="58" t="s">
        <v>846</v>
      </c>
      <c r="R236" s="58"/>
      <c r="S236" s="58"/>
      <c r="T236" s="58"/>
    </row>
    <row r="237" spans="1:20" ht="15" customHeight="1">
      <c r="A237" s="36" t="s">
        <v>43</v>
      </c>
      <c r="B237" s="36"/>
      <c r="C237" s="36"/>
      <c r="D237" s="36"/>
      <c r="E237" s="36" t="s">
        <v>97</v>
      </c>
      <c r="F237" s="36"/>
      <c r="G237" s="36"/>
      <c r="H237" s="36"/>
      <c r="I237" s="37" t="s">
        <v>7</v>
      </c>
      <c r="J237" s="38"/>
      <c r="K237" s="38"/>
      <c r="L237" s="39"/>
      <c r="M237" s="56" t="s">
        <v>861</v>
      </c>
      <c r="N237" s="57"/>
      <c r="O237" s="58"/>
      <c r="P237" s="58"/>
      <c r="Q237" s="296" t="s">
        <v>844</v>
      </c>
      <c r="R237" s="297"/>
      <c r="S237" s="58"/>
      <c r="T237" s="58"/>
    </row>
    <row r="238" spans="1:20" ht="15" customHeight="1">
      <c r="A238" s="36" t="s">
        <v>164</v>
      </c>
      <c r="B238" s="36"/>
      <c r="C238" s="36"/>
      <c r="D238" s="36"/>
      <c r="E238" s="36" t="s">
        <v>4</v>
      </c>
      <c r="F238" s="36"/>
      <c r="G238" s="36"/>
      <c r="H238" s="36"/>
      <c r="I238" s="37" t="s">
        <v>7</v>
      </c>
      <c r="J238" s="38"/>
      <c r="K238" s="38"/>
      <c r="L238" s="39"/>
      <c r="M238" s="56"/>
      <c r="N238" s="57"/>
      <c r="O238" s="58"/>
      <c r="P238" s="58"/>
      <c r="Q238" s="58"/>
      <c r="R238" s="58"/>
      <c r="S238" s="58"/>
      <c r="T238" s="58"/>
    </row>
    <row r="239" spans="1:20" ht="15" customHeight="1">
      <c r="A239" s="37" t="s">
        <v>218</v>
      </c>
      <c r="B239" s="38"/>
      <c r="C239" s="38"/>
      <c r="D239" s="39"/>
      <c r="E239" s="37" t="s">
        <v>2</v>
      </c>
      <c r="F239" s="38"/>
      <c r="G239" s="38"/>
      <c r="H239" s="39"/>
      <c r="I239" s="62" t="s">
        <v>7</v>
      </c>
      <c r="J239" s="63"/>
      <c r="K239" s="63"/>
      <c r="L239" s="64"/>
      <c r="M239" s="56"/>
      <c r="N239" s="57"/>
      <c r="O239" s="58"/>
      <c r="P239" s="58"/>
      <c r="Q239" s="58"/>
      <c r="R239" s="58"/>
      <c r="S239" s="58"/>
      <c r="T239" s="58"/>
    </row>
    <row r="240" spans="1:20" ht="15" customHeight="1">
      <c r="A240" s="37" t="s">
        <v>716</v>
      </c>
      <c r="B240" s="38"/>
      <c r="C240" s="38"/>
      <c r="D240" s="39"/>
      <c r="E240" s="37" t="s">
        <v>4</v>
      </c>
      <c r="F240" s="38"/>
      <c r="G240" s="38"/>
      <c r="H240" s="39"/>
      <c r="I240" s="37" t="s">
        <v>7</v>
      </c>
      <c r="J240" s="38"/>
      <c r="K240" s="38"/>
      <c r="L240" s="39"/>
      <c r="M240" s="56" t="s">
        <v>855</v>
      </c>
      <c r="N240" s="57"/>
      <c r="O240" s="58"/>
      <c r="P240" s="58"/>
      <c r="Q240" s="58"/>
      <c r="R240" s="58"/>
      <c r="S240" s="58"/>
      <c r="T240" s="58"/>
    </row>
    <row r="241" spans="1:20" ht="15" customHeight="1">
      <c r="A241" s="37" t="s">
        <v>578</v>
      </c>
      <c r="B241" s="38"/>
      <c r="C241" s="38"/>
      <c r="D241" s="39"/>
      <c r="E241" s="37" t="s">
        <v>4</v>
      </c>
      <c r="F241" s="38"/>
      <c r="G241" s="38"/>
      <c r="H241" s="39"/>
      <c r="I241" s="37" t="s">
        <v>7</v>
      </c>
      <c r="J241" s="38"/>
      <c r="K241" s="38"/>
      <c r="L241" s="39"/>
      <c r="M241" s="56"/>
      <c r="N241" s="57"/>
      <c r="O241" s="58"/>
      <c r="P241" s="58"/>
      <c r="Q241" s="58"/>
      <c r="R241" s="58"/>
      <c r="S241" s="58"/>
      <c r="T241" s="58"/>
    </row>
    <row r="242" spans="1:20" ht="15" customHeight="1" thickBot="1"/>
    <row r="243" spans="1:20" ht="15" customHeight="1">
      <c r="A243" s="76" t="s">
        <v>23</v>
      </c>
      <c r="B243" s="77"/>
      <c r="C243" s="77"/>
      <c r="D243" s="78"/>
      <c r="E243" s="125" t="s">
        <v>1</v>
      </c>
      <c r="F243" s="126"/>
      <c r="G243" s="126"/>
      <c r="H243" s="126"/>
      <c r="I243" s="126"/>
      <c r="J243" s="126"/>
      <c r="K243" s="126"/>
      <c r="L243" s="127"/>
      <c r="M243" s="70" t="s">
        <v>16</v>
      </c>
      <c r="N243" s="70"/>
      <c r="O243" s="70"/>
      <c r="P243" s="70"/>
      <c r="Q243" s="70"/>
      <c r="R243" s="70"/>
      <c r="S243" s="70"/>
      <c r="T243" s="210"/>
    </row>
    <row r="244" spans="1:20" ht="15" customHeight="1" thickBot="1">
      <c r="A244" s="79"/>
      <c r="B244" s="80"/>
      <c r="C244" s="80"/>
      <c r="D244" s="81"/>
      <c r="E244" s="65" t="s">
        <v>27</v>
      </c>
      <c r="F244" s="66"/>
      <c r="G244" s="66"/>
      <c r="H244" s="67" t="s">
        <v>28</v>
      </c>
      <c r="I244" s="66"/>
      <c r="J244" s="68"/>
      <c r="K244" s="67" t="s">
        <v>217</v>
      </c>
      <c r="L244" s="95"/>
      <c r="M244" s="65">
        <v>8640</v>
      </c>
      <c r="N244" s="66"/>
      <c r="O244" s="66"/>
      <c r="P244" s="67">
        <v>6336</v>
      </c>
      <c r="Q244" s="66"/>
      <c r="R244" s="68"/>
      <c r="S244" s="67">
        <v>11400</v>
      </c>
      <c r="T244" s="95"/>
    </row>
    <row r="245" spans="1:20" ht="15" customHeight="1">
      <c r="A245" s="222" t="s">
        <v>0</v>
      </c>
      <c r="B245" s="223"/>
      <c r="C245" s="223"/>
      <c r="D245" s="224"/>
      <c r="E245" s="228" t="s">
        <v>31</v>
      </c>
      <c r="F245" s="229"/>
      <c r="G245" s="229"/>
      <c r="H245" s="229"/>
      <c r="I245" s="230" t="s">
        <v>13</v>
      </c>
      <c r="J245" s="229"/>
      <c r="K245" s="229"/>
      <c r="L245" s="231"/>
      <c r="M245" s="233" t="s">
        <v>34</v>
      </c>
      <c r="N245" s="234"/>
      <c r="O245" s="234"/>
      <c r="P245" s="234"/>
      <c r="Q245" s="234"/>
      <c r="R245" s="234"/>
      <c r="S245" s="234"/>
      <c r="T245" s="235"/>
    </row>
    <row r="246" spans="1:20" ht="15" customHeight="1" thickBot="1">
      <c r="A246" s="225"/>
      <c r="B246" s="226"/>
      <c r="C246" s="226"/>
      <c r="D246" s="227"/>
      <c r="E246" s="225"/>
      <c r="F246" s="226"/>
      <c r="G246" s="226"/>
      <c r="H246" s="226"/>
      <c r="I246" s="232"/>
      <c r="J246" s="226"/>
      <c r="K246" s="226"/>
      <c r="L246" s="227"/>
      <c r="M246" s="65" t="s">
        <v>12</v>
      </c>
      <c r="N246" s="66"/>
      <c r="O246" s="66"/>
      <c r="P246" s="67" t="s">
        <v>18</v>
      </c>
      <c r="Q246" s="66"/>
      <c r="R246" s="68"/>
      <c r="S246" s="67" t="s">
        <v>29</v>
      </c>
      <c r="T246" s="95"/>
    </row>
    <row r="247" spans="1:20" ht="27.75" customHeight="1" thickBot="1">
      <c r="A247" s="538" t="s">
        <v>706</v>
      </c>
      <c r="B247" s="539"/>
      <c r="C247" s="539"/>
      <c r="D247" s="540"/>
      <c r="E247" s="278" t="s">
        <v>56</v>
      </c>
      <c r="F247" s="279"/>
      <c r="G247" s="279"/>
      <c r="H247" s="280"/>
      <c r="I247" s="50" t="s">
        <v>7</v>
      </c>
      <c r="J247" s="51"/>
      <c r="K247" s="51"/>
      <c r="L247" s="52"/>
      <c r="M247" s="59"/>
      <c r="N247" s="61"/>
      <c r="O247" s="61"/>
      <c r="P247" s="59"/>
      <c r="Q247" s="61"/>
      <c r="R247" s="60"/>
      <c r="S247" s="59"/>
      <c r="T247" s="60"/>
    </row>
    <row r="248" spans="1:20" ht="15" customHeight="1" thickBot="1">
      <c r="A248" s="36" t="s">
        <v>708</v>
      </c>
      <c r="B248" s="36"/>
      <c r="C248" s="36"/>
      <c r="D248" s="36"/>
      <c r="E248" s="36" t="s">
        <v>4</v>
      </c>
      <c r="F248" s="36"/>
      <c r="G248" s="36"/>
      <c r="H248" s="36"/>
      <c r="I248" s="37" t="s">
        <v>7</v>
      </c>
      <c r="J248" s="38"/>
      <c r="K248" s="38"/>
      <c r="L248" s="39"/>
      <c r="M248" s="59" t="s">
        <v>854</v>
      </c>
      <c r="N248" s="61"/>
      <c r="O248" s="61"/>
      <c r="P248" s="59"/>
      <c r="Q248" s="61"/>
      <c r="R248" s="60"/>
      <c r="S248" s="59" t="s">
        <v>841</v>
      </c>
      <c r="T248" s="60"/>
    </row>
    <row r="249" spans="1:20" ht="15" customHeight="1" thickBot="1">
      <c r="A249" s="36" t="s">
        <v>709</v>
      </c>
      <c r="B249" s="36"/>
      <c r="C249" s="36"/>
      <c r="D249" s="36"/>
      <c r="E249" s="36" t="s">
        <v>56</v>
      </c>
      <c r="F249" s="36"/>
      <c r="G249" s="36"/>
      <c r="H249" s="36"/>
      <c r="I249" s="37" t="s">
        <v>7</v>
      </c>
      <c r="J249" s="38"/>
      <c r="K249" s="38"/>
      <c r="L249" s="39"/>
      <c r="M249" s="59" t="s">
        <v>853</v>
      </c>
      <c r="N249" s="61"/>
      <c r="O249" s="61"/>
      <c r="P249" s="59"/>
      <c r="Q249" s="61"/>
      <c r="R249" s="60"/>
      <c r="S249" s="59" t="s">
        <v>840</v>
      </c>
      <c r="T249" s="60"/>
    </row>
    <row r="250" spans="1:20" ht="15" customHeight="1" thickBot="1">
      <c r="A250" s="36" t="s">
        <v>713</v>
      </c>
      <c r="B250" s="36"/>
      <c r="C250" s="36"/>
      <c r="D250" s="36"/>
      <c r="E250" s="36" t="s">
        <v>4</v>
      </c>
      <c r="F250" s="36"/>
      <c r="G250" s="36"/>
      <c r="H250" s="36"/>
      <c r="I250" s="37" t="s">
        <v>7</v>
      </c>
      <c r="J250" s="38"/>
      <c r="K250" s="38"/>
      <c r="L250" s="39"/>
      <c r="M250" s="59" t="s">
        <v>860</v>
      </c>
      <c r="N250" s="61"/>
      <c r="O250" s="61"/>
      <c r="P250" s="59"/>
      <c r="Q250" s="61"/>
      <c r="R250" s="60"/>
      <c r="S250" s="59"/>
      <c r="T250" s="60"/>
    </row>
    <row r="251" spans="1:20" ht="15" customHeight="1" thickBot="1">
      <c r="A251" s="36" t="s">
        <v>714</v>
      </c>
      <c r="B251" s="36"/>
      <c r="C251" s="36"/>
      <c r="D251" s="36"/>
      <c r="E251" s="36" t="s">
        <v>4</v>
      </c>
      <c r="F251" s="36"/>
      <c r="G251" s="36"/>
      <c r="H251" s="36"/>
      <c r="I251" s="37" t="s">
        <v>7</v>
      </c>
      <c r="J251" s="38"/>
      <c r="K251" s="38"/>
      <c r="L251" s="39"/>
      <c r="M251" s="59" t="s">
        <v>853</v>
      </c>
      <c r="N251" s="61"/>
      <c r="O251" s="61"/>
      <c r="P251" s="59"/>
      <c r="Q251" s="61"/>
      <c r="R251" s="60"/>
      <c r="S251" s="59"/>
      <c r="T251" s="60"/>
    </row>
    <row r="252" spans="1:20" ht="15" customHeight="1" thickBot="1">
      <c r="A252" s="36" t="s">
        <v>715</v>
      </c>
      <c r="B252" s="36"/>
      <c r="C252" s="36"/>
      <c r="D252" s="36"/>
      <c r="E252" s="36" t="s">
        <v>4</v>
      </c>
      <c r="F252" s="36"/>
      <c r="G252" s="36"/>
      <c r="H252" s="36"/>
      <c r="I252" s="37" t="s">
        <v>7</v>
      </c>
      <c r="J252" s="38"/>
      <c r="K252" s="38"/>
      <c r="L252" s="39"/>
      <c r="M252" s="59" t="s">
        <v>854</v>
      </c>
      <c r="N252" s="61"/>
      <c r="O252" s="61"/>
      <c r="P252" s="59"/>
      <c r="Q252" s="61"/>
      <c r="R252" s="60"/>
      <c r="S252" s="59"/>
      <c r="T252" s="60"/>
    </row>
    <row r="253" spans="1:20" ht="15" customHeight="1" thickBot="1">
      <c r="A253" s="37" t="s">
        <v>717</v>
      </c>
      <c r="B253" s="38"/>
      <c r="C253" s="38"/>
      <c r="D253" s="39"/>
      <c r="E253" s="37" t="s">
        <v>4</v>
      </c>
      <c r="F253" s="38"/>
      <c r="G253" s="38"/>
      <c r="H253" s="39"/>
      <c r="I253" s="37" t="s">
        <v>7</v>
      </c>
      <c r="J253" s="38"/>
      <c r="K253" s="38"/>
      <c r="L253" s="39"/>
      <c r="M253" s="59" t="s">
        <v>856</v>
      </c>
      <c r="N253" s="61"/>
      <c r="O253" s="61"/>
      <c r="P253" s="59"/>
      <c r="Q253" s="61"/>
      <c r="R253" s="60"/>
      <c r="S253" s="59"/>
      <c r="T253" s="60"/>
    </row>
    <row r="254" spans="1:20" ht="15" customHeight="1" thickBot="1">
      <c r="A254" s="37" t="s">
        <v>718</v>
      </c>
      <c r="B254" s="38"/>
      <c r="C254" s="38"/>
      <c r="D254" s="39"/>
      <c r="E254" s="37" t="s">
        <v>4</v>
      </c>
      <c r="F254" s="38"/>
      <c r="G254" s="38"/>
      <c r="H254" s="39"/>
      <c r="I254" s="37" t="s">
        <v>7</v>
      </c>
      <c r="J254" s="38"/>
      <c r="K254" s="38"/>
      <c r="L254" s="39"/>
      <c r="M254" s="59"/>
      <c r="N254" s="61"/>
      <c r="O254" s="61"/>
      <c r="P254" s="59"/>
      <c r="Q254" s="61"/>
      <c r="R254" s="60"/>
      <c r="S254" s="59"/>
      <c r="T254" s="60"/>
    </row>
    <row r="255" spans="1:20" ht="15" customHeight="1">
      <c r="A255" s="37" t="s">
        <v>719</v>
      </c>
      <c r="B255" s="38"/>
      <c r="C255" s="38"/>
      <c r="D255" s="39"/>
      <c r="E255" s="37" t="s">
        <v>4</v>
      </c>
      <c r="F255" s="38"/>
      <c r="G255" s="38"/>
      <c r="H255" s="39"/>
      <c r="I255" s="37" t="s">
        <v>7</v>
      </c>
      <c r="J255" s="38"/>
      <c r="K255" s="38"/>
      <c r="L255" s="39"/>
      <c r="M255" s="59" t="s">
        <v>856</v>
      </c>
      <c r="N255" s="61"/>
      <c r="O255" s="61"/>
      <c r="P255" s="59"/>
      <c r="Q255" s="61"/>
      <c r="R255" s="60"/>
      <c r="S255" s="59"/>
      <c r="T255" s="60"/>
    </row>
    <row r="256" spans="1:20" s="6" customFormat="1" ht="27.75" customHeight="1">
      <c r="A256" s="469" t="s">
        <v>710</v>
      </c>
      <c r="B256" s="384"/>
      <c r="C256" s="384"/>
      <c r="D256" s="385"/>
      <c r="E256" s="50" t="s">
        <v>4</v>
      </c>
      <c r="F256" s="51"/>
      <c r="G256" s="51"/>
      <c r="H256" s="52"/>
      <c r="I256" s="50" t="s">
        <v>7</v>
      </c>
      <c r="J256" s="51"/>
      <c r="K256" s="51"/>
      <c r="L256" s="52"/>
      <c r="M256" s="42" t="s">
        <v>853</v>
      </c>
      <c r="N256" s="43"/>
      <c r="O256" s="43"/>
      <c r="P256" s="42"/>
      <c r="Q256" s="43"/>
      <c r="R256" s="41"/>
      <c r="S256" s="40" t="s">
        <v>840</v>
      </c>
      <c r="T256" s="41"/>
    </row>
    <row r="257" spans="1:20" ht="15" customHeight="1">
      <c r="A257" s="36" t="s">
        <v>721</v>
      </c>
      <c r="B257" s="36"/>
      <c r="C257" s="36"/>
      <c r="D257" s="36"/>
      <c r="E257" s="36" t="s">
        <v>4</v>
      </c>
      <c r="F257" s="36"/>
      <c r="G257" s="36"/>
      <c r="H257" s="36"/>
      <c r="I257" s="37" t="s">
        <v>7</v>
      </c>
      <c r="J257" s="38"/>
      <c r="K257" s="38"/>
      <c r="L257" s="39"/>
      <c r="M257" s="42" t="s">
        <v>858</v>
      </c>
      <c r="N257" s="43"/>
      <c r="O257" s="43"/>
      <c r="P257" s="42"/>
      <c r="Q257" s="43"/>
      <c r="R257" s="41"/>
      <c r="S257" s="40" t="s">
        <v>843</v>
      </c>
      <c r="T257" s="41"/>
    </row>
    <row r="258" spans="1:20" ht="15" customHeight="1">
      <c r="A258" s="36" t="s">
        <v>723</v>
      </c>
      <c r="B258" s="36"/>
      <c r="C258" s="36"/>
      <c r="D258" s="36"/>
      <c r="E258" s="36" t="s">
        <v>4</v>
      </c>
      <c r="F258" s="36"/>
      <c r="G258" s="36"/>
      <c r="H258" s="36"/>
      <c r="I258" s="37" t="s">
        <v>7</v>
      </c>
      <c r="J258" s="38"/>
      <c r="K258" s="38"/>
      <c r="L258" s="39"/>
      <c r="M258" s="42" t="s">
        <v>858</v>
      </c>
      <c r="N258" s="43"/>
      <c r="O258" s="43"/>
      <c r="P258" s="42"/>
      <c r="Q258" s="43"/>
      <c r="R258" s="41"/>
      <c r="S258" s="40" t="s">
        <v>843</v>
      </c>
      <c r="T258" s="41"/>
    </row>
    <row r="259" spans="1:20" ht="15" customHeight="1">
      <c r="A259" s="36" t="s">
        <v>725</v>
      </c>
      <c r="B259" s="36"/>
      <c r="C259" s="36"/>
      <c r="D259" s="36"/>
      <c r="E259" s="36" t="s">
        <v>4</v>
      </c>
      <c r="F259" s="36"/>
      <c r="G259" s="36"/>
      <c r="H259" s="36"/>
      <c r="I259" s="37" t="s">
        <v>7</v>
      </c>
      <c r="J259" s="38"/>
      <c r="K259" s="38"/>
      <c r="L259" s="39"/>
      <c r="M259" s="42" t="s">
        <v>712</v>
      </c>
      <c r="N259" s="43"/>
      <c r="O259" s="43"/>
      <c r="P259" s="42"/>
      <c r="Q259" s="43"/>
      <c r="R259" s="41"/>
      <c r="S259" s="40" t="s">
        <v>848</v>
      </c>
      <c r="T259" s="41"/>
    </row>
    <row r="260" spans="1:20" ht="27.75" customHeight="1">
      <c r="A260" s="44" t="s">
        <v>726</v>
      </c>
      <c r="B260" s="45"/>
      <c r="C260" s="45"/>
      <c r="D260" s="46"/>
      <c r="E260" s="47" t="s">
        <v>97</v>
      </c>
      <c r="F260" s="48"/>
      <c r="G260" s="48"/>
      <c r="H260" s="49"/>
      <c r="I260" s="50" t="s">
        <v>7</v>
      </c>
      <c r="J260" s="51"/>
      <c r="K260" s="51"/>
      <c r="L260" s="52"/>
      <c r="M260" s="53" t="s">
        <v>794</v>
      </c>
      <c r="N260" s="54"/>
      <c r="O260" s="54"/>
      <c r="P260" s="53"/>
      <c r="Q260" s="54"/>
      <c r="R260" s="55"/>
      <c r="S260" s="53" t="s">
        <v>845</v>
      </c>
      <c r="T260" s="55"/>
    </row>
    <row r="261" spans="1:20" ht="27.75" customHeight="1">
      <c r="A261" s="44" t="s">
        <v>727</v>
      </c>
      <c r="B261" s="45"/>
      <c r="C261" s="45"/>
      <c r="D261" s="46"/>
      <c r="E261" s="47" t="s">
        <v>4</v>
      </c>
      <c r="F261" s="48"/>
      <c r="G261" s="48"/>
      <c r="H261" s="49"/>
      <c r="I261" s="50" t="s">
        <v>7</v>
      </c>
      <c r="J261" s="51"/>
      <c r="K261" s="51"/>
      <c r="L261" s="52"/>
      <c r="M261" s="53"/>
      <c r="N261" s="54"/>
      <c r="O261" s="54"/>
      <c r="P261" s="53"/>
      <c r="Q261" s="54"/>
      <c r="R261" s="55"/>
      <c r="S261" s="53" t="s">
        <v>847</v>
      </c>
      <c r="T261" s="55"/>
    </row>
    <row r="262" spans="1:20" ht="27.75" customHeight="1">
      <c r="A262" s="469" t="s">
        <v>219</v>
      </c>
      <c r="B262" s="384"/>
      <c r="C262" s="384"/>
      <c r="D262" s="385"/>
      <c r="E262" s="50" t="s">
        <v>4</v>
      </c>
      <c r="F262" s="51"/>
      <c r="G262" s="51"/>
      <c r="H262" s="52"/>
      <c r="I262" s="50" t="s">
        <v>7</v>
      </c>
      <c r="J262" s="51"/>
      <c r="K262" s="51"/>
      <c r="L262" s="52"/>
      <c r="M262" s="42" t="s">
        <v>851</v>
      </c>
      <c r="N262" s="43"/>
      <c r="O262" s="43"/>
      <c r="P262" s="42"/>
      <c r="Q262" s="43"/>
      <c r="R262" s="41"/>
      <c r="S262" s="42"/>
      <c r="T262" s="41"/>
    </row>
    <row r="263" spans="1:20" ht="27.75" customHeight="1">
      <c r="A263" s="469" t="s">
        <v>728</v>
      </c>
      <c r="B263" s="384"/>
      <c r="C263" s="384"/>
      <c r="D263" s="385"/>
      <c r="E263" s="50" t="s">
        <v>3</v>
      </c>
      <c r="F263" s="51"/>
      <c r="G263" s="51"/>
      <c r="H263" s="52"/>
      <c r="I263" s="50" t="s">
        <v>36</v>
      </c>
      <c r="J263" s="51"/>
      <c r="K263" s="51"/>
      <c r="L263" s="52"/>
      <c r="M263" s="42" t="s">
        <v>865</v>
      </c>
      <c r="N263" s="43"/>
      <c r="O263" s="43"/>
      <c r="P263" s="42" t="s">
        <v>866</v>
      </c>
      <c r="Q263" s="43"/>
      <c r="R263" s="41"/>
      <c r="S263" s="42" t="s">
        <v>864</v>
      </c>
      <c r="T263" s="41"/>
    </row>
    <row r="264" spans="1:20">
      <c r="A264" s="469" t="s">
        <v>867</v>
      </c>
      <c r="B264" s="384"/>
      <c r="C264" s="384"/>
      <c r="D264" s="385"/>
      <c r="E264" s="50" t="s">
        <v>3</v>
      </c>
      <c r="F264" s="51"/>
      <c r="G264" s="51"/>
      <c r="H264" s="52"/>
      <c r="I264" s="50" t="s">
        <v>36</v>
      </c>
      <c r="J264" s="51"/>
      <c r="K264" s="51"/>
      <c r="L264" s="52"/>
      <c r="M264" s="42" t="s">
        <v>869</v>
      </c>
      <c r="N264" s="43"/>
      <c r="O264" s="43"/>
      <c r="P264" s="42" t="s">
        <v>870</v>
      </c>
      <c r="Q264" s="43"/>
      <c r="R264" s="41"/>
      <c r="S264" s="42" t="s">
        <v>868</v>
      </c>
      <c r="T264" s="41"/>
    </row>
    <row r="265" spans="1:20" ht="21" customHeight="1">
      <c r="A265" s="25"/>
      <c r="B265" s="25"/>
      <c r="C265" s="25"/>
      <c r="D265" s="25"/>
      <c r="E265" s="23"/>
      <c r="F265" s="23"/>
      <c r="G265" s="23"/>
      <c r="H265" s="23"/>
      <c r="I265" s="23"/>
      <c r="J265" s="23"/>
      <c r="K265" s="23"/>
      <c r="L265" s="23"/>
      <c r="M265" s="29"/>
      <c r="N265" s="29"/>
      <c r="O265" s="29"/>
      <c r="P265" s="29"/>
      <c r="Q265" s="29"/>
      <c r="R265" s="29"/>
      <c r="S265" s="35"/>
      <c r="T265" s="29"/>
    </row>
    <row r="266" spans="1:20" ht="49.5" customHeight="1"/>
    <row r="267" spans="1:20" ht="15" customHeight="1">
      <c r="A267" s="255" t="s">
        <v>37</v>
      </c>
      <c r="B267" s="255"/>
      <c r="C267" s="255"/>
      <c r="D267" s="255"/>
      <c r="E267" s="255"/>
      <c r="F267" s="255"/>
      <c r="G267" s="255"/>
      <c r="H267" s="255"/>
      <c r="I267" s="255"/>
      <c r="J267" s="255"/>
      <c r="K267" s="255"/>
      <c r="L267" s="255"/>
      <c r="M267" s="255"/>
      <c r="N267" s="255"/>
      <c r="O267" s="255"/>
      <c r="P267" s="255"/>
      <c r="Q267" s="255"/>
      <c r="R267" s="255"/>
      <c r="S267" s="255"/>
      <c r="T267" s="255"/>
    </row>
    <row r="268" spans="1:20" ht="15" customHeight="1">
      <c r="A268" s="255"/>
      <c r="B268" s="255"/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  <c r="O268" s="255"/>
      <c r="P268" s="255"/>
      <c r="Q268" s="255"/>
      <c r="R268" s="255"/>
      <c r="S268" s="255"/>
      <c r="T268" s="255"/>
    </row>
    <row r="269" spans="1:20" ht="15" customHeight="1" thickBot="1">
      <c r="B269"/>
    </row>
    <row r="270" spans="1:20" ht="15" customHeight="1">
      <c r="A270" s="76" t="s">
        <v>15</v>
      </c>
      <c r="B270" s="77"/>
      <c r="C270" s="77"/>
      <c r="D270" s="78"/>
      <c r="E270" s="125" t="s">
        <v>1</v>
      </c>
      <c r="F270" s="126"/>
      <c r="G270" s="126"/>
      <c r="H270" s="126"/>
      <c r="I270" s="126"/>
      <c r="J270" s="126"/>
      <c r="K270" s="126"/>
      <c r="L270" s="127"/>
      <c r="M270" s="70" t="s">
        <v>16</v>
      </c>
      <c r="N270" s="70"/>
      <c r="O270" s="70"/>
      <c r="P270" s="70"/>
      <c r="Q270" s="70"/>
      <c r="R270" s="70"/>
      <c r="S270" s="70"/>
      <c r="T270" s="210"/>
    </row>
    <row r="271" spans="1:20" ht="15" customHeight="1" thickBot="1">
      <c r="A271" s="79"/>
      <c r="B271" s="80"/>
      <c r="C271" s="80"/>
      <c r="D271" s="81"/>
      <c r="E271" s="65" t="s">
        <v>32</v>
      </c>
      <c r="F271" s="66"/>
      <c r="G271" s="66"/>
      <c r="H271" s="68"/>
      <c r="I271" s="67" t="s">
        <v>28</v>
      </c>
      <c r="J271" s="66"/>
      <c r="K271" s="66"/>
      <c r="L271" s="95"/>
      <c r="M271" s="65">
        <v>8640</v>
      </c>
      <c r="N271" s="66"/>
      <c r="O271" s="66"/>
      <c r="P271" s="68"/>
      <c r="Q271" s="67">
        <v>6336</v>
      </c>
      <c r="R271" s="66"/>
      <c r="S271" s="66"/>
      <c r="T271" s="95"/>
    </row>
    <row r="272" spans="1:20" ht="15" customHeight="1">
      <c r="A272" s="222" t="s">
        <v>0</v>
      </c>
      <c r="B272" s="223"/>
      <c r="C272" s="223"/>
      <c r="D272" s="224"/>
      <c r="E272" s="228" t="s">
        <v>31</v>
      </c>
      <c r="F272" s="229"/>
      <c r="G272" s="229"/>
      <c r="H272" s="229"/>
      <c r="I272" s="230" t="s">
        <v>13</v>
      </c>
      <c r="J272" s="229"/>
      <c r="K272" s="229"/>
      <c r="L272" s="231"/>
      <c r="M272" s="233" t="s">
        <v>44</v>
      </c>
      <c r="N272" s="234"/>
      <c r="O272" s="234"/>
      <c r="P272" s="234"/>
      <c r="Q272" s="234"/>
      <c r="R272" s="234"/>
      <c r="S272" s="234"/>
      <c r="T272" s="235"/>
    </row>
    <row r="273" spans="1:20" ht="15" customHeight="1" thickBot="1">
      <c r="A273" s="225"/>
      <c r="B273" s="226"/>
      <c r="C273" s="226"/>
      <c r="D273" s="227"/>
      <c r="E273" s="225"/>
      <c r="F273" s="226"/>
      <c r="G273" s="226"/>
      <c r="H273" s="226"/>
      <c r="I273" s="232"/>
      <c r="J273" s="226"/>
      <c r="K273" s="226"/>
      <c r="L273" s="227"/>
      <c r="M273" s="65" t="s">
        <v>12</v>
      </c>
      <c r="N273" s="66"/>
      <c r="O273" s="66"/>
      <c r="P273" s="68"/>
      <c r="Q273" s="67" t="s">
        <v>18</v>
      </c>
      <c r="R273" s="66"/>
      <c r="S273" s="66"/>
      <c r="T273" s="95"/>
    </row>
    <row r="274" spans="1:20" ht="15" customHeight="1" thickBot="1">
      <c r="A274" s="281" t="s">
        <v>33</v>
      </c>
      <c r="B274" s="201"/>
      <c r="C274" s="201"/>
      <c r="D274" s="282"/>
      <c r="E274" s="283" t="s">
        <v>4</v>
      </c>
      <c r="F274" s="201"/>
      <c r="G274" s="201"/>
      <c r="H274" s="282"/>
      <c r="I274" s="283" t="s">
        <v>36</v>
      </c>
      <c r="J274" s="201"/>
      <c r="K274" s="201"/>
      <c r="L274" s="282"/>
      <c r="M274" s="294"/>
      <c r="N274" s="272"/>
      <c r="O274" s="272"/>
      <c r="P274" s="295"/>
      <c r="Q274" s="294" t="s">
        <v>636</v>
      </c>
      <c r="R274" s="272"/>
      <c r="S274" s="272"/>
      <c r="T274" s="273"/>
    </row>
    <row r="275" spans="1:20" ht="14.25" customHeight="1"/>
    <row r="276" spans="1:20" ht="15" hidden="1" customHeight="1"/>
    <row r="277" spans="1:20" ht="15" hidden="1" customHeight="1"/>
    <row r="278" spans="1:20" ht="15" customHeight="1"/>
    <row r="279" spans="1:20" ht="15" customHeight="1">
      <c r="A279" s="255" t="s">
        <v>314</v>
      </c>
      <c r="B279" s="255"/>
      <c r="C279" s="255"/>
      <c r="D279" s="255"/>
      <c r="E279" s="255"/>
      <c r="F279" s="255"/>
      <c r="G279" s="255"/>
      <c r="H279" s="255"/>
      <c r="I279" s="255"/>
      <c r="J279" s="255"/>
      <c r="K279" s="255"/>
      <c r="L279" s="255"/>
      <c r="M279" s="255"/>
      <c r="N279" s="255"/>
      <c r="O279" s="255"/>
      <c r="P279" s="255"/>
      <c r="Q279" s="255"/>
      <c r="R279" s="255"/>
      <c r="S279" s="255"/>
      <c r="T279" s="255"/>
    </row>
    <row r="280" spans="1:20" ht="15" customHeight="1">
      <c r="A280" s="255"/>
      <c r="B280" s="255"/>
      <c r="C280" s="255"/>
      <c r="D280" s="255"/>
      <c r="E280" s="255"/>
      <c r="F280" s="255"/>
      <c r="G280" s="255"/>
      <c r="H280" s="255"/>
      <c r="I280" s="255"/>
      <c r="J280" s="255"/>
      <c r="K280" s="255"/>
      <c r="L280" s="255"/>
      <c r="M280" s="255"/>
      <c r="N280" s="255"/>
      <c r="O280" s="255"/>
      <c r="P280" s="255"/>
      <c r="Q280" s="255"/>
      <c r="R280" s="255"/>
      <c r="S280" s="255"/>
      <c r="T280" s="255"/>
    </row>
    <row r="281" spans="1:20" ht="15" customHeight="1" thickBot="1">
      <c r="B281"/>
    </row>
    <row r="282" spans="1:20" ht="15" customHeight="1">
      <c r="A282" s="76" t="s">
        <v>15</v>
      </c>
      <c r="B282" s="77"/>
      <c r="C282" s="77"/>
      <c r="D282" s="78"/>
      <c r="E282" s="125" t="s">
        <v>1</v>
      </c>
      <c r="F282" s="126"/>
      <c r="G282" s="126"/>
      <c r="H282" s="126"/>
      <c r="I282" s="126"/>
      <c r="J282" s="126"/>
      <c r="K282" s="126"/>
      <c r="L282" s="127"/>
      <c r="M282" s="70" t="s">
        <v>16</v>
      </c>
      <c r="N282" s="70"/>
      <c r="O282" s="70"/>
      <c r="P282" s="70"/>
      <c r="Q282" s="70"/>
      <c r="R282" s="70"/>
      <c r="S282" s="70"/>
      <c r="T282" s="210"/>
    </row>
    <row r="283" spans="1:20" ht="15" customHeight="1" thickBot="1">
      <c r="A283" s="79"/>
      <c r="B283" s="80"/>
      <c r="C283" s="80"/>
      <c r="D283" s="81"/>
      <c r="E283" s="65" t="s">
        <v>32</v>
      </c>
      <c r="F283" s="66"/>
      <c r="G283" s="66"/>
      <c r="H283" s="67" t="s">
        <v>28</v>
      </c>
      <c r="I283" s="66"/>
      <c r="J283" s="68"/>
      <c r="K283" s="67" t="s">
        <v>29</v>
      </c>
      <c r="L283" s="95"/>
      <c r="M283" s="65">
        <v>8640</v>
      </c>
      <c r="N283" s="66"/>
      <c r="O283" s="66"/>
      <c r="P283" s="67">
        <v>6336</v>
      </c>
      <c r="Q283" s="66"/>
      <c r="R283" s="68"/>
      <c r="S283" s="67">
        <v>11400</v>
      </c>
      <c r="T283" s="95"/>
    </row>
    <row r="284" spans="1:20" ht="15" customHeight="1">
      <c r="A284" s="222" t="s">
        <v>0</v>
      </c>
      <c r="B284" s="223"/>
      <c r="C284" s="223"/>
      <c r="D284" s="224"/>
      <c r="E284" s="228" t="s">
        <v>31</v>
      </c>
      <c r="F284" s="229"/>
      <c r="G284" s="229"/>
      <c r="H284" s="229"/>
      <c r="I284" s="230" t="s">
        <v>13</v>
      </c>
      <c r="J284" s="229"/>
      <c r="K284" s="229"/>
      <c r="L284" s="231"/>
      <c r="M284" s="233" t="s">
        <v>163</v>
      </c>
      <c r="N284" s="234"/>
      <c r="O284" s="234"/>
      <c r="P284" s="234"/>
      <c r="Q284" s="234"/>
      <c r="R284" s="234"/>
      <c r="S284" s="234"/>
      <c r="T284" s="235"/>
    </row>
    <row r="285" spans="1:20" ht="15" customHeight="1" thickBot="1">
      <c r="A285" s="225"/>
      <c r="B285" s="226"/>
      <c r="C285" s="226"/>
      <c r="D285" s="227"/>
      <c r="E285" s="225"/>
      <c r="F285" s="226"/>
      <c r="G285" s="226"/>
      <c r="H285" s="226"/>
      <c r="I285" s="232"/>
      <c r="J285" s="226"/>
      <c r="K285" s="226"/>
      <c r="L285" s="227"/>
      <c r="M285" s="65" t="s">
        <v>12</v>
      </c>
      <c r="N285" s="66"/>
      <c r="O285" s="66"/>
      <c r="P285" s="67" t="s">
        <v>18</v>
      </c>
      <c r="Q285" s="66"/>
      <c r="R285" s="68"/>
      <c r="S285" s="67" t="s">
        <v>29</v>
      </c>
      <c r="T285" s="95"/>
    </row>
    <row r="286" spans="1:20" ht="15" customHeight="1">
      <c r="A286" s="209" t="s">
        <v>33</v>
      </c>
      <c r="B286" s="70"/>
      <c r="C286" s="70"/>
      <c r="D286" s="71"/>
      <c r="E286" s="69" t="s">
        <v>49</v>
      </c>
      <c r="F286" s="70"/>
      <c r="G286" s="70"/>
      <c r="H286" s="71"/>
      <c r="I286" s="69" t="s">
        <v>7</v>
      </c>
      <c r="J286" s="70"/>
      <c r="K286" s="70"/>
      <c r="L286" s="210"/>
      <c r="M286" s="180" t="s">
        <v>581</v>
      </c>
      <c r="N286" s="75"/>
      <c r="O286" s="75"/>
      <c r="P286" s="74" t="s">
        <v>582</v>
      </c>
      <c r="Q286" s="75"/>
      <c r="R286" s="181"/>
      <c r="S286" s="74"/>
      <c r="T286" s="182"/>
    </row>
    <row r="287" spans="1:20" ht="15" customHeight="1">
      <c r="A287" s="208" t="s">
        <v>43</v>
      </c>
      <c r="B287" s="36"/>
      <c r="C287" s="36"/>
      <c r="D287" s="36"/>
      <c r="E287" s="36" t="s">
        <v>49</v>
      </c>
      <c r="F287" s="36"/>
      <c r="G287" s="36"/>
      <c r="H287" s="36"/>
      <c r="I287" s="36" t="s">
        <v>7</v>
      </c>
      <c r="J287" s="36"/>
      <c r="K287" s="36"/>
      <c r="L287" s="91"/>
      <c r="M287" s="178" t="s">
        <v>648</v>
      </c>
      <c r="N287" s="57"/>
      <c r="O287" s="179"/>
      <c r="P287" s="56" t="s">
        <v>649</v>
      </c>
      <c r="Q287" s="57"/>
      <c r="R287" s="179"/>
      <c r="S287" s="215"/>
      <c r="T287" s="216"/>
    </row>
    <row r="288" spans="1:20" ht="15" customHeight="1">
      <c r="A288" s="208" t="s">
        <v>40</v>
      </c>
      <c r="B288" s="36"/>
      <c r="C288" s="36"/>
      <c r="D288" s="36"/>
      <c r="E288" s="36" t="s">
        <v>49</v>
      </c>
      <c r="F288" s="36"/>
      <c r="G288" s="36"/>
      <c r="H288" s="36"/>
      <c r="I288" s="36" t="s">
        <v>7</v>
      </c>
      <c r="J288" s="36"/>
      <c r="K288" s="36"/>
      <c r="L288" s="91"/>
      <c r="M288" s="178" t="s">
        <v>650</v>
      </c>
      <c r="N288" s="57"/>
      <c r="O288" s="179"/>
      <c r="P288" s="56" t="s">
        <v>651</v>
      </c>
      <c r="Q288" s="57"/>
      <c r="R288" s="179"/>
      <c r="S288" s="215"/>
      <c r="T288" s="216"/>
    </row>
    <row r="289" spans="1:20" ht="15" customHeight="1">
      <c r="A289" s="208" t="s">
        <v>59</v>
      </c>
      <c r="B289" s="36"/>
      <c r="C289" s="36"/>
      <c r="D289" s="36"/>
      <c r="E289" s="36" t="s">
        <v>49</v>
      </c>
      <c r="F289" s="36"/>
      <c r="G289" s="36"/>
      <c r="H289" s="36"/>
      <c r="I289" s="36" t="s">
        <v>7</v>
      </c>
      <c r="J289" s="36"/>
      <c r="K289" s="36"/>
      <c r="L289" s="91"/>
      <c r="M289" s="178" t="s">
        <v>646</v>
      </c>
      <c r="N289" s="57"/>
      <c r="O289" s="179"/>
      <c r="P289" s="56" t="s">
        <v>647</v>
      </c>
      <c r="Q289" s="57"/>
      <c r="R289" s="179"/>
      <c r="S289" s="215"/>
      <c r="T289" s="216"/>
    </row>
    <row r="290" spans="1:20" ht="15" customHeight="1">
      <c r="A290" s="208" t="s">
        <v>46</v>
      </c>
      <c r="B290" s="36"/>
      <c r="C290" s="36"/>
      <c r="D290" s="36"/>
      <c r="E290" s="36" t="s">
        <v>49</v>
      </c>
      <c r="F290" s="36"/>
      <c r="G290" s="36"/>
      <c r="H290" s="36"/>
      <c r="I290" s="36" t="s">
        <v>7</v>
      </c>
      <c r="J290" s="36"/>
      <c r="K290" s="36"/>
      <c r="L290" s="91"/>
      <c r="M290" s="178"/>
      <c r="N290" s="57"/>
      <c r="O290" s="179"/>
      <c r="P290" s="56"/>
      <c r="Q290" s="57"/>
      <c r="R290" s="179"/>
      <c r="S290" s="215"/>
      <c r="T290" s="216"/>
    </row>
    <row r="291" spans="1:20" ht="15" customHeight="1" thickBot="1">
      <c r="A291" s="110" t="s">
        <v>583</v>
      </c>
      <c r="B291" s="84"/>
      <c r="C291" s="84"/>
      <c r="D291" s="84"/>
      <c r="E291" s="84" t="s">
        <v>49</v>
      </c>
      <c r="F291" s="84"/>
      <c r="G291" s="84"/>
      <c r="H291" s="84"/>
      <c r="I291" s="84" t="s">
        <v>7</v>
      </c>
      <c r="J291" s="84"/>
      <c r="K291" s="84"/>
      <c r="L291" s="85"/>
      <c r="M291" s="111" t="s">
        <v>627</v>
      </c>
      <c r="N291" s="112"/>
      <c r="O291" s="113"/>
      <c r="P291" s="114" t="s">
        <v>652</v>
      </c>
      <c r="Q291" s="112"/>
      <c r="R291" s="113"/>
      <c r="S291" s="115"/>
      <c r="T291" s="116"/>
    </row>
    <row r="292" spans="1:20" ht="15" customHeight="1" thickBot="1">
      <c r="A292" s="110" t="s">
        <v>53</v>
      </c>
      <c r="B292" s="84"/>
      <c r="C292" s="84"/>
      <c r="D292" s="84"/>
      <c r="E292" s="84" t="s">
        <v>49</v>
      </c>
      <c r="F292" s="84"/>
      <c r="G292" s="84"/>
      <c r="H292" s="84"/>
      <c r="I292" s="84" t="s">
        <v>7</v>
      </c>
      <c r="J292" s="84"/>
      <c r="K292" s="84"/>
      <c r="L292" s="85"/>
      <c r="M292" s="111">
        <v>25.12</v>
      </c>
      <c r="N292" s="112"/>
      <c r="O292" s="113"/>
      <c r="P292" s="114" t="s">
        <v>645</v>
      </c>
      <c r="Q292" s="112"/>
      <c r="R292" s="113"/>
      <c r="S292" s="115"/>
      <c r="T292" s="116"/>
    </row>
    <row r="293" spans="1:20" ht="15" customHeight="1" thickBot="1"/>
    <row r="294" spans="1:20" ht="15" customHeight="1">
      <c r="A294" s="119"/>
      <c r="B294" s="120"/>
      <c r="C294" s="120"/>
      <c r="D294" s="121"/>
      <c r="E294" s="125" t="s">
        <v>1</v>
      </c>
      <c r="F294" s="126"/>
      <c r="G294" s="126"/>
      <c r="H294" s="126"/>
      <c r="I294" s="126"/>
      <c r="J294" s="126"/>
      <c r="K294" s="126"/>
      <c r="L294" s="127"/>
      <c r="M294" s="70" t="s">
        <v>16</v>
      </c>
      <c r="N294" s="70"/>
      <c r="O294" s="70"/>
      <c r="P294" s="70"/>
      <c r="Q294" s="70"/>
      <c r="R294" s="70"/>
      <c r="S294" s="70"/>
      <c r="T294" s="210"/>
    </row>
    <row r="295" spans="1:20" ht="15" customHeight="1" thickBot="1">
      <c r="A295" s="122"/>
      <c r="B295" s="123"/>
      <c r="C295" s="123"/>
      <c r="D295" s="124"/>
      <c r="E295" s="65" t="s">
        <v>32</v>
      </c>
      <c r="F295" s="66"/>
      <c r="G295" s="66"/>
      <c r="H295" s="67" t="s">
        <v>28</v>
      </c>
      <c r="I295" s="66"/>
      <c r="J295" s="68"/>
      <c r="K295" s="67" t="s">
        <v>29</v>
      </c>
      <c r="L295" s="95"/>
      <c r="M295" s="65">
        <v>8640</v>
      </c>
      <c r="N295" s="66"/>
      <c r="O295" s="66"/>
      <c r="P295" s="67">
        <v>6336</v>
      </c>
      <c r="Q295" s="66"/>
      <c r="R295" s="68"/>
      <c r="S295" s="67">
        <v>11400</v>
      </c>
      <c r="T295" s="95"/>
    </row>
    <row r="296" spans="1:20" ht="15" customHeight="1">
      <c r="A296" s="222" t="s">
        <v>0</v>
      </c>
      <c r="B296" s="223"/>
      <c r="C296" s="223"/>
      <c r="D296" s="224"/>
      <c r="E296" s="228" t="s">
        <v>31</v>
      </c>
      <c r="F296" s="229"/>
      <c r="G296" s="229"/>
      <c r="H296" s="229"/>
      <c r="I296" s="230" t="s">
        <v>13</v>
      </c>
      <c r="J296" s="229"/>
      <c r="K296" s="229"/>
      <c r="L296" s="231"/>
      <c r="M296" s="233" t="s">
        <v>163</v>
      </c>
      <c r="N296" s="234"/>
      <c r="O296" s="234"/>
      <c r="P296" s="234"/>
      <c r="Q296" s="234"/>
      <c r="R296" s="234"/>
      <c r="S296" s="234"/>
      <c r="T296" s="235"/>
    </row>
    <row r="297" spans="1:20" ht="15" customHeight="1" thickBot="1">
      <c r="A297" s="225"/>
      <c r="B297" s="226"/>
      <c r="C297" s="226"/>
      <c r="D297" s="227"/>
      <c r="E297" s="225"/>
      <c r="F297" s="226"/>
      <c r="G297" s="226"/>
      <c r="H297" s="226"/>
      <c r="I297" s="232"/>
      <c r="J297" s="226"/>
      <c r="K297" s="226"/>
      <c r="L297" s="227"/>
      <c r="M297" s="65" t="s">
        <v>12</v>
      </c>
      <c r="N297" s="66"/>
      <c r="O297" s="66"/>
      <c r="P297" s="67" t="s">
        <v>18</v>
      </c>
      <c r="Q297" s="66"/>
      <c r="R297" s="68"/>
      <c r="S297" s="67" t="s">
        <v>29</v>
      </c>
      <c r="T297" s="95"/>
    </row>
    <row r="298" spans="1:20" ht="15" customHeight="1">
      <c r="A298" s="209" t="s">
        <v>584</v>
      </c>
      <c r="B298" s="70"/>
      <c r="C298" s="70"/>
      <c r="D298" s="71"/>
      <c r="E298" s="69" t="s">
        <v>49</v>
      </c>
      <c r="F298" s="70"/>
      <c r="G298" s="70"/>
      <c r="H298" s="71"/>
      <c r="I298" s="69" t="s">
        <v>7</v>
      </c>
      <c r="J298" s="70"/>
      <c r="K298" s="70"/>
      <c r="L298" s="210"/>
      <c r="M298" s="180" t="s">
        <v>653</v>
      </c>
      <c r="N298" s="75"/>
      <c r="O298" s="75"/>
      <c r="P298" s="74" t="s">
        <v>654</v>
      </c>
      <c r="Q298" s="75"/>
      <c r="R298" s="181"/>
      <c r="S298" s="74"/>
      <c r="T298" s="182"/>
    </row>
    <row r="299" spans="1:20" ht="15" customHeight="1">
      <c r="A299" s="208" t="s">
        <v>585</v>
      </c>
      <c r="B299" s="36"/>
      <c r="C299" s="36"/>
      <c r="D299" s="36"/>
      <c r="E299" s="36" t="s">
        <v>49</v>
      </c>
      <c r="F299" s="36"/>
      <c r="G299" s="36"/>
      <c r="H299" s="36"/>
      <c r="I299" s="36" t="s">
        <v>7</v>
      </c>
      <c r="J299" s="36"/>
      <c r="K299" s="36"/>
      <c r="L299" s="91"/>
      <c r="M299" s="178" t="s">
        <v>639</v>
      </c>
      <c r="N299" s="57"/>
      <c r="O299" s="179"/>
      <c r="P299" s="56" t="s">
        <v>655</v>
      </c>
      <c r="Q299" s="57"/>
      <c r="R299" s="179"/>
      <c r="S299" s="215"/>
      <c r="T299" s="216"/>
    </row>
    <row r="300" spans="1:20" ht="15" customHeight="1">
      <c r="A300" s="208" t="s">
        <v>586</v>
      </c>
      <c r="B300" s="36"/>
      <c r="C300" s="36"/>
      <c r="D300" s="36"/>
      <c r="E300" s="36" t="s">
        <v>49</v>
      </c>
      <c r="F300" s="36"/>
      <c r="G300" s="36"/>
      <c r="H300" s="36"/>
      <c r="I300" s="36" t="s">
        <v>7</v>
      </c>
      <c r="J300" s="36"/>
      <c r="K300" s="36"/>
      <c r="L300" s="91"/>
      <c r="M300" s="178" t="s">
        <v>656</v>
      </c>
      <c r="N300" s="57"/>
      <c r="O300" s="179"/>
      <c r="P300" s="56" t="s">
        <v>657</v>
      </c>
      <c r="Q300" s="57"/>
      <c r="R300" s="179"/>
      <c r="S300" s="215"/>
      <c r="T300" s="216"/>
    </row>
    <row r="301" spans="1:20" ht="15" customHeight="1">
      <c r="A301" s="208" t="s">
        <v>587</v>
      </c>
      <c r="B301" s="36"/>
      <c r="C301" s="36"/>
      <c r="D301" s="36"/>
      <c r="E301" s="36" t="s">
        <v>49</v>
      </c>
      <c r="F301" s="36"/>
      <c r="G301" s="36"/>
      <c r="H301" s="36"/>
      <c r="I301" s="36" t="s">
        <v>7</v>
      </c>
      <c r="J301" s="36"/>
      <c r="K301" s="36"/>
      <c r="L301" s="91"/>
      <c r="M301" s="178" t="s">
        <v>658</v>
      </c>
      <c r="N301" s="57"/>
      <c r="O301" s="179"/>
      <c r="P301" s="56" t="s">
        <v>659</v>
      </c>
      <c r="Q301" s="57"/>
      <c r="R301" s="179"/>
      <c r="S301" s="215"/>
      <c r="T301" s="216"/>
    </row>
    <row r="302" spans="1:20" ht="15" customHeight="1">
      <c r="A302" s="208" t="s">
        <v>588</v>
      </c>
      <c r="B302" s="36"/>
      <c r="C302" s="36"/>
      <c r="D302" s="36"/>
      <c r="E302" s="36" t="s">
        <v>49</v>
      </c>
      <c r="F302" s="36"/>
      <c r="G302" s="36"/>
      <c r="H302" s="36"/>
      <c r="I302" s="36" t="s">
        <v>7</v>
      </c>
      <c r="J302" s="36"/>
      <c r="K302" s="36"/>
      <c r="L302" s="91"/>
      <c r="M302" s="178" t="s">
        <v>660</v>
      </c>
      <c r="N302" s="57"/>
      <c r="O302" s="179"/>
      <c r="P302" s="56" t="s">
        <v>661</v>
      </c>
      <c r="Q302" s="57"/>
      <c r="R302" s="179"/>
      <c r="S302" s="215"/>
      <c r="T302" s="216"/>
    </row>
    <row r="303" spans="1:20" ht="15" customHeight="1" thickBot="1">
      <c r="A303" s="110" t="s">
        <v>589</v>
      </c>
      <c r="B303" s="84"/>
      <c r="C303" s="84"/>
      <c r="D303" s="84"/>
      <c r="E303" s="84" t="s">
        <v>49</v>
      </c>
      <c r="F303" s="84"/>
      <c r="G303" s="84"/>
      <c r="H303" s="84"/>
      <c r="I303" s="84" t="s">
        <v>7</v>
      </c>
      <c r="J303" s="84"/>
      <c r="K303" s="84"/>
      <c r="L303" s="85"/>
      <c r="M303" s="111" t="s">
        <v>662</v>
      </c>
      <c r="N303" s="112"/>
      <c r="O303" s="113"/>
      <c r="P303" s="114" t="s">
        <v>663</v>
      </c>
      <c r="Q303" s="112"/>
      <c r="R303" s="113"/>
      <c r="S303" s="115"/>
      <c r="T303" s="116"/>
    </row>
    <row r="304" spans="1:20" ht="15" customHeight="1"/>
    <row r="305" spans="1:20" ht="15" customHeight="1">
      <c r="A305" s="255" t="s">
        <v>283</v>
      </c>
      <c r="B305" s="255"/>
      <c r="C305" s="255"/>
      <c r="D305" s="255"/>
      <c r="E305" s="255"/>
      <c r="F305" s="255"/>
      <c r="G305" s="255"/>
      <c r="H305" s="255"/>
      <c r="I305" s="255"/>
      <c r="J305" s="255"/>
      <c r="K305" s="255"/>
      <c r="L305" s="255"/>
      <c r="M305" s="255"/>
      <c r="N305" s="255"/>
      <c r="O305" s="255"/>
      <c r="P305" s="255"/>
      <c r="Q305" s="255"/>
      <c r="R305" s="255"/>
      <c r="S305" s="255"/>
      <c r="T305" s="255"/>
    </row>
    <row r="306" spans="1:20" ht="15" customHeight="1">
      <c r="A306" s="255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5"/>
      <c r="M306" s="255"/>
      <c r="N306" s="255"/>
      <c r="O306" s="255"/>
      <c r="P306" s="255"/>
      <c r="Q306" s="255"/>
      <c r="R306" s="255"/>
      <c r="S306" s="255"/>
      <c r="T306" s="255"/>
    </row>
    <row r="307" spans="1:20" ht="15" customHeight="1" thickBot="1">
      <c r="B307"/>
    </row>
    <row r="308" spans="1:20" ht="15" customHeight="1">
      <c r="A308" s="274" t="s">
        <v>290</v>
      </c>
      <c r="B308" s="275"/>
      <c r="C308" s="275"/>
      <c r="D308" s="275"/>
      <c r="E308" s="199" t="s">
        <v>1</v>
      </c>
      <c r="F308" s="199"/>
      <c r="G308" s="199"/>
      <c r="H308" s="199"/>
      <c r="I308" s="199"/>
      <c r="J308" s="199"/>
      <c r="K308" s="199"/>
      <c r="L308" s="270"/>
      <c r="M308" s="70" t="s">
        <v>16</v>
      </c>
      <c r="N308" s="70"/>
      <c r="O308" s="70"/>
      <c r="P308" s="70"/>
      <c r="Q308" s="70"/>
      <c r="R308" s="70"/>
      <c r="S308" s="70"/>
      <c r="T308" s="210"/>
    </row>
    <row r="309" spans="1:20" ht="15" customHeight="1" thickBot="1">
      <c r="A309" s="276"/>
      <c r="B309" s="277"/>
      <c r="C309" s="277"/>
      <c r="D309" s="277"/>
      <c r="E309" s="205" t="s">
        <v>27</v>
      </c>
      <c r="F309" s="205"/>
      <c r="G309" s="205"/>
      <c r="H309" s="205"/>
      <c r="I309" s="205"/>
      <c r="J309" s="205"/>
      <c r="K309" s="205"/>
      <c r="L309" s="236"/>
      <c r="M309" s="66">
        <v>8160</v>
      </c>
      <c r="N309" s="66"/>
      <c r="O309" s="66"/>
      <c r="P309" s="66"/>
      <c r="Q309" s="66"/>
      <c r="R309" s="66"/>
      <c r="S309" s="66"/>
      <c r="T309" s="95"/>
    </row>
    <row r="310" spans="1:20" ht="15" customHeight="1">
      <c r="A310" s="197" t="s">
        <v>0</v>
      </c>
      <c r="B310" s="198"/>
      <c r="C310" s="198"/>
      <c r="D310" s="198"/>
      <c r="E310" s="198" t="s">
        <v>31</v>
      </c>
      <c r="F310" s="198"/>
      <c r="G310" s="198"/>
      <c r="H310" s="198"/>
      <c r="I310" s="198" t="s">
        <v>13</v>
      </c>
      <c r="J310" s="198"/>
      <c r="K310" s="198"/>
      <c r="L310" s="256"/>
      <c r="M310" s="239" t="s">
        <v>285</v>
      </c>
      <c r="N310" s="239"/>
      <c r="O310" s="239"/>
      <c r="P310" s="240"/>
      <c r="Q310" s="263" t="s">
        <v>163</v>
      </c>
      <c r="R310" s="264"/>
      <c r="S310" s="264"/>
      <c r="T310" s="265"/>
    </row>
    <row r="311" spans="1:20" ht="15" customHeight="1" thickBot="1">
      <c r="A311" s="237"/>
      <c r="B311" s="238"/>
      <c r="C311" s="238"/>
      <c r="D311" s="238"/>
      <c r="E311" s="238"/>
      <c r="F311" s="238"/>
      <c r="G311" s="238"/>
      <c r="H311" s="238"/>
      <c r="I311" s="238"/>
      <c r="J311" s="238"/>
      <c r="K311" s="238"/>
      <c r="L311" s="257"/>
      <c r="M311" s="241"/>
      <c r="N311" s="241"/>
      <c r="O311" s="241"/>
      <c r="P311" s="242"/>
      <c r="Q311" s="244" t="s">
        <v>12</v>
      </c>
      <c r="R311" s="204"/>
      <c r="S311" s="204"/>
      <c r="T311" s="245"/>
    </row>
    <row r="312" spans="1:20" ht="15" customHeight="1">
      <c r="A312" s="206" t="s">
        <v>19</v>
      </c>
      <c r="B312" s="199"/>
      <c r="C312" s="199"/>
      <c r="D312" s="199"/>
      <c r="E312" s="199" t="s">
        <v>284</v>
      </c>
      <c r="F312" s="199"/>
      <c r="G312" s="199"/>
      <c r="H312" s="199"/>
      <c r="I312" s="199" t="s">
        <v>76</v>
      </c>
      <c r="J312" s="199"/>
      <c r="K312" s="199"/>
      <c r="L312" s="199"/>
      <c r="M312" s="246" t="s">
        <v>286</v>
      </c>
      <c r="N312" s="247"/>
      <c r="O312" s="247"/>
      <c r="P312" s="248"/>
      <c r="Q312" s="249" t="s">
        <v>527</v>
      </c>
      <c r="R312" s="250"/>
      <c r="S312" s="250"/>
      <c r="T312" s="251"/>
    </row>
    <row r="313" spans="1:20" ht="15" customHeight="1">
      <c r="A313" s="208" t="s">
        <v>20</v>
      </c>
      <c r="B313" s="36"/>
      <c r="C313" s="36"/>
      <c r="D313" s="36"/>
      <c r="E313" s="36" t="s">
        <v>284</v>
      </c>
      <c r="F313" s="36"/>
      <c r="G313" s="36"/>
      <c r="H313" s="36"/>
      <c r="I313" s="36" t="s">
        <v>76</v>
      </c>
      <c r="J313" s="36"/>
      <c r="K313" s="36"/>
      <c r="L313" s="36"/>
      <c r="M313" s="252" t="s">
        <v>286</v>
      </c>
      <c r="N313" s="253"/>
      <c r="O313" s="253"/>
      <c r="P313" s="254"/>
      <c r="Q313" s="243" t="s">
        <v>595</v>
      </c>
      <c r="R313" s="215"/>
      <c r="S313" s="215"/>
      <c r="T313" s="216"/>
    </row>
    <row r="314" spans="1:20" ht="15" customHeight="1">
      <c r="A314" s="208" t="s">
        <v>594</v>
      </c>
      <c r="B314" s="36"/>
      <c r="C314" s="36"/>
      <c r="D314" s="36"/>
      <c r="E314" s="36" t="s">
        <v>284</v>
      </c>
      <c r="F314" s="36"/>
      <c r="G314" s="36"/>
      <c r="H314" s="36"/>
      <c r="I314" s="36" t="s">
        <v>76</v>
      </c>
      <c r="J314" s="36"/>
      <c r="K314" s="36"/>
      <c r="L314" s="36"/>
      <c r="M314" s="252" t="s">
        <v>287</v>
      </c>
      <c r="N314" s="253"/>
      <c r="O314" s="253"/>
      <c r="P314" s="254"/>
      <c r="Q314" s="243" t="s">
        <v>529</v>
      </c>
      <c r="R314" s="215"/>
      <c r="S314" s="215"/>
      <c r="T314" s="216"/>
    </row>
    <row r="315" spans="1:20" ht="15" customHeight="1">
      <c r="A315" s="208" t="s">
        <v>278</v>
      </c>
      <c r="B315" s="36"/>
      <c r="C315" s="36"/>
      <c r="D315" s="36"/>
      <c r="E315" s="36" t="s">
        <v>284</v>
      </c>
      <c r="F315" s="36"/>
      <c r="G315" s="36"/>
      <c r="H315" s="36"/>
      <c r="I315" s="36" t="s">
        <v>76</v>
      </c>
      <c r="J315" s="36"/>
      <c r="K315" s="36"/>
      <c r="L315" s="36"/>
      <c r="M315" s="252" t="s">
        <v>286</v>
      </c>
      <c r="N315" s="253"/>
      <c r="O315" s="253"/>
      <c r="P315" s="254"/>
      <c r="Q315" s="243" t="s">
        <v>593</v>
      </c>
      <c r="R315" s="215"/>
      <c r="S315" s="215"/>
      <c r="T315" s="216"/>
    </row>
    <row r="316" spans="1:20" ht="15" customHeight="1">
      <c r="A316" s="208" t="s">
        <v>11</v>
      </c>
      <c r="B316" s="36"/>
      <c r="C316" s="36"/>
      <c r="D316" s="36"/>
      <c r="E316" s="36" t="s">
        <v>284</v>
      </c>
      <c r="F316" s="36"/>
      <c r="G316" s="36"/>
      <c r="H316" s="36"/>
      <c r="I316" s="36" t="s">
        <v>76</v>
      </c>
      <c r="J316" s="36"/>
      <c r="K316" s="36"/>
      <c r="L316" s="36"/>
      <c r="M316" s="252" t="s">
        <v>288</v>
      </c>
      <c r="N316" s="253"/>
      <c r="O316" s="253"/>
      <c r="P316" s="254"/>
      <c r="Q316" s="243" t="s">
        <v>540</v>
      </c>
      <c r="R316" s="215"/>
      <c r="S316" s="215"/>
      <c r="T316" s="216"/>
    </row>
    <row r="317" spans="1:20" ht="15" customHeight="1" thickBot="1">
      <c r="A317" s="110" t="s">
        <v>279</v>
      </c>
      <c r="B317" s="84"/>
      <c r="C317" s="84"/>
      <c r="D317" s="84"/>
      <c r="E317" s="84" t="s">
        <v>284</v>
      </c>
      <c r="F317" s="84"/>
      <c r="G317" s="84"/>
      <c r="H317" s="84"/>
      <c r="I317" s="84" t="s">
        <v>76</v>
      </c>
      <c r="J317" s="84"/>
      <c r="K317" s="84"/>
      <c r="L317" s="84"/>
      <c r="M317" s="266" t="s">
        <v>286</v>
      </c>
      <c r="N317" s="267"/>
      <c r="O317" s="267"/>
      <c r="P317" s="268"/>
      <c r="Q317" s="269" t="s">
        <v>541</v>
      </c>
      <c r="R317" s="115"/>
      <c r="S317" s="115"/>
      <c r="T317" s="116"/>
    </row>
    <row r="318" spans="1:20" ht="15" customHeight="1" thickBot="1"/>
    <row r="319" spans="1:20" ht="15" customHeight="1">
      <c r="A319" s="274" t="s">
        <v>291</v>
      </c>
      <c r="B319" s="275"/>
      <c r="C319" s="275"/>
      <c r="D319" s="275"/>
      <c r="E319" s="199" t="s">
        <v>1</v>
      </c>
      <c r="F319" s="199"/>
      <c r="G319" s="199"/>
      <c r="H319" s="199"/>
      <c r="I319" s="199"/>
      <c r="J319" s="199"/>
      <c r="K319" s="199"/>
      <c r="L319" s="270"/>
      <c r="M319" s="70" t="s">
        <v>16</v>
      </c>
      <c r="N319" s="70"/>
      <c r="O319" s="70"/>
      <c r="P319" s="70"/>
      <c r="Q319" s="70"/>
      <c r="R319" s="70"/>
      <c r="S319" s="70"/>
      <c r="T319" s="210"/>
    </row>
    <row r="320" spans="1:20" ht="15" customHeight="1" thickBot="1">
      <c r="A320" s="276"/>
      <c r="B320" s="277"/>
      <c r="C320" s="277"/>
      <c r="D320" s="277"/>
      <c r="E320" s="205" t="s">
        <v>289</v>
      </c>
      <c r="F320" s="205"/>
      <c r="G320" s="205"/>
      <c r="H320" s="205"/>
      <c r="I320" s="205"/>
      <c r="J320" s="205"/>
      <c r="K320" s="205"/>
      <c r="L320" s="236"/>
      <c r="M320" s="66">
        <v>7980</v>
      </c>
      <c r="N320" s="66"/>
      <c r="O320" s="66"/>
      <c r="P320" s="66"/>
      <c r="Q320" s="66"/>
      <c r="R320" s="66"/>
      <c r="S320" s="66"/>
      <c r="T320" s="95"/>
    </row>
    <row r="321" spans="1:20" ht="15" customHeight="1">
      <c r="A321" s="197" t="s">
        <v>0</v>
      </c>
      <c r="B321" s="198"/>
      <c r="C321" s="198"/>
      <c r="D321" s="198"/>
      <c r="E321" s="198" t="s">
        <v>31</v>
      </c>
      <c r="F321" s="198"/>
      <c r="G321" s="198"/>
      <c r="H321" s="198"/>
      <c r="I321" s="198" t="s">
        <v>13</v>
      </c>
      <c r="J321" s="198"/>
      <c r="K321" s="198"/>
      <c r="L321" s="256"/>
      <c r="M321" s="258" t="s">
        <v>285</v>
      </c>
      <c r="N321" s="239"/>
      <c r="O321" s="239"/>
      <c r="P321" s="240"/>
      <c r="Q321" s="263" t="s">
        <v>163</v>
      </c>
      <c r="R321" s="264"/>
      <c r="S321" s="264"/>
      <c r="T321" s="265"/>
    </row>
    <row r="322" spans="1:20" ht="15" customHeight="1" thickBot="1">
      <c r="A322" s="237"/>
      <c r="B322" s="238"/>
      <c r="C322" s="238"/>
      <c r="D322" s="238"/>
      <c r="E322" s="238"/>
      <c r="F322" s="238"/>
      <c r="G322" s="238"/>
      <c r="H322" s="238"/>
      <c r="I322" s="238"/>
      <c r="J322" s="238"/>
      <c r="K322" s="238"/>
      <c r="L322" s="257"/>
      <c r="M322" s="259"/>
      <c r="N322" s="260"/>
      <c r="O322" s="260"/>
      <c r="P322" s="261"/>
      <c r="Q322" s="67" t="s">
        <v>12</v>
      </c>
      <c r="R322" s="66"/>
      <c r="S322" s="66"/>
      <c r="T322" s="95"/>
    </row>
    <row r="323" spans="1:20" ht="15" customHeight="1">
      <c r="A323" s="208" t="s">
        <v>71</v>
      </c>
      <c r="B323" s="36"/>
      <c r="C323" s="36"/>
      <c r="D323" s="36"/>
      <c r="E323" s="36" t="s">
        <v>284</v>
      </c>
      <c r="F323" s="36"/>
      <c r="G323" s="36"/>
      <c r="H323" s="36"/>
      <c r="I323" s="199" t="s">
        <v>76</v>
      </c>
      <c r="J323" s="199"/>
      <c r="K323" s="199"/>
      <c r="L323" s="199"/>
      <c r="M323" s="217" t="s">
        <v>286</v>
      </c>
      <c r="N323" s="218"/>
      <c r="O323" s="218"/>
      <c r="P323" s="219"/>
      <c r="Q323" s="249" t="s">
        <v>530</v>
      </c>
      <c r="R323" s="250"/>
      <c r="S323" s="250"/>
      <c r="T323" s="251"/>
    </row>
    <row r="324" spans="1:20" ht="15" customHeight="1">
      <c r="A324" s="208" t="s">
        <v>33</v>
      </c>
      <c r="B324" s="36"/>
      <c r="C324" s="36"/>
      <c r="D324" s="36"/>
      <c r="E324" s="36" t="s">
        <v>284</v>
      </c>
      <c r="F324" s="36"/>
      <c r="G324" s="36"/>
      <c r="H324" s="36"/>
      <c r="I324" s="36" t="s">
        <v>76</v>
      </c>
      <c r="J324" s="36"/>
      <c r="K324" s="36"/>
      <c r="L324" s="36"/>
      <c r="M324" s="252" t="s">
        <v>286</v>
      </c>
      <c r="N324" s="253"/>
      <c r="O324" s="253"/>
      <c r="P324" s="254"/>
      <c r="Q324" s="243" t="s">
        <v>542</v>
      </c>
      <c r="R324" s="215"/>
      <c r="S324" s="215"/>
      <c r="T324" s="216"/>
    </row>
    <row r="325" spans="1:20" ht="15" customHeight="1">
      <c r="A325" s="208" t="s">
        <v>280</v>
      </c>
      <c r="B325" s="36"/>
      <c r="C325" s="36"/>
      <c r="D325" s="36"/>
      <c r="E325" s="36" t="s">
        <v>284</v>
      </c>
      <c r="F325" s="36"/>
      <c r="G325" s="36"/>
      <c r="H325" s="36"/>
      <c r="I325" s="36" t="s">
        <v>76</v>
      </c>
      <c r="J325" s="36"/>
      <c r="K325" s="36"/>
      <c r="L325" s="36"/>
      <c r="M325" s="252" t="s">
        <v>287</v>
      </c>
      <c r="N325" s="253"/>
      <c r="O325" s="253"/>
      <c r="P325" s="254"/>
      <c r="Q325" s="243" t="s">
        <v>596</v>
      </c>
      <c r="R325" s="215"/>
      <c r="S325" s="215"/>
      <c r="T325" s="216"/>
    </row>
    <row r="326" spans="1:20" ht="15" customHeight="1">
      <c r="A326" s="208" t="s">
        <v>281</v>
      </c>
      <c r="B326" s="36"/>
      <c r="C326" s="36"/>
      <c r="D326" s="36"/>
      <c r="E326" s="36" t="s">
        <v>284</v>
      </c>
      <c r="F326" s="36"/>
      <c r="G326" s="36"/>
      <c r="H326" s="36"/>
      <c r="I326" s="36" t="s">
        <v>76</v>
      </c>
      <c r="J326" s="36"/>
      <c r="K326" s="36"/>
      <c r="L326" s="36"/>
      <c r="M326" s="252" t="s">
        <v>286</v>
      </c>
      <c r="N326" s="253"/>
      <c r="O326" s="253"/>
      <c r="P326" s="254"/>
      <c r="Q326" s="243" t="s">
        <v>522</v>
      </c>
      <c r="R326" s="215"/>
      <c r="S326" s="215"/>
      <c r="T326" s="216"/>
    </row>
    <row r="327" spans="1:20" ht="15" customHeight="1">
      <c r="A327" s="208" t="s">
        <v>43</v>
      </c>
      <c r="B327" s="36"/>
      <c r="C327" s="36"/>
      <c r="D327" s="36"/>
      <c r="E327" s="36" t="s">
        <v>284</v>
      </c>
      <c r="F327" s="36"/>
      <c r="G327" s="36"/>
      <c r="H327" s="36"/>
      <c r="I327" s="36" t="s">
        <v>76</v>
      </c>
      <c r="J327" s="36"/>
      <c r="K327" s="36"/>
      <c r="L327" s="36"/>
      <c r="M327" s="252" t="s">
        <v>286</v>
      </c>
      <c r="N327" s="253"/>
      <c r="O327" s="253"/>
      <c r="P327" s="254"/>
      <c r="Q327" s="243" t="s">
        <v>543</v>
      </c>
      <c r="R327" s="215"/>
      <c r="S327" s="215"/>
      <c r="T327" s="216"/>
    </row>
    <row r="328" spans="1:20" ht="15" customHeight="1" thickBot="1">
      <c r="A328" s="110" t="s">
        <v>282</v>
      </c>
      <c r="B328" s="84"/>
      <c r="C328" s="84"/>
      <c r="D328" s="84"/>
      <c r="E328" s="84" t="s">
        <v>284</v>
      </c>
      <c r="F328" s="84"/>
      <c r="G328" s="84"/>
      <c r="H328" s="84"/>
      <c r="I328" s="84" t="s">
        <v>76</v>
      </c>
      <c r="J328" s="84"/>
      <c r="K328" s="84"/>
      <c r="L328" s="84"/>
      <c r="M328" s="266" t="s">
        <v>286</v>
      </c>
      <c r="N328" s="267"/>
      <c r="O328" s="267"/>
      <c r="P328" s="268"/>
      <c r="Q328" s="269" t="s">
        <v>525</v>
      </c>
      <c r="R328" s="115"/>
      <c r="S328" s="115"/>
      <c r="T328" s="116"/>
    </row>
    <row r="329" spans="1:20" ht="15" customHeight="1"/>
    <row r="330" spans="1:20" ht="12.75" customHeight="1"/>
    <row r="331" spans="1:20" ht="15" hidden="1" customHeight="1"/>
    <row r="332" spans="1:20" ht="15" hidden="1" customHeight="1"/>
    <row r="333" spans="1:20" ht="15" hidden="1" customHeight="1"/>
    <row r="334" spans="1:20" ht="15" hidden="1" customHeight="1"/>
    <row r="335" spans="1:20" ht="15" hidden="1" customHeight="1"/>
    <row r="336" spans="1:20" ht="153.75" customHeight="1"/>
    <row r="337" spans="1:20" ht="15" customHeight="1">
      <c r="A337" s="255" t="s">
        <v>70</v>
      </c>
      <c r="B337" s="255"/>
      <c r="C337" s="255"/>
      <c r="D337" s="255"/>
      <c r="E337" s="255"/>
      <c r="F337" s="255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</row>
    <row r="338" spans="1:20" ht="15" customHeight="1">
      <c r="A338" s="255"/>
      <c r="B338" s="255"/>
      <c r="C338" s="255"/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5"/>
      <c r="P338" s="255"/>
      <c r="Q338" s="255"/>
      <c r="R338" s="255"/>
      <c r="S338" s="255"/>
      <c r="T338" s="255"/>
    </row>
    <row r="339" spans="1:20" ht="15" customHeight="1" thickBot="1">
      <c r="B339"/>
    </row>
    <row r="340" spans="1:20" ht="15" customHeight="1">
      <c r="A340" s="76" t="s">
        <v>15</v>
      </c>
      <c r="B340" s="77"/>
      <c r="C340" s="77"/>
      <c r="D340" s="78"/>
      <c r="E340" s="125" t="s">
        <v>1</v>
      </c>
      <c r="F340" s="126"/>
      <c r="G340" s="126"/>
      <c r="H340" s="126"/>
      <c r="I340" s="126"/>
      <c r="J340" s="126"/>
      <c r="K340" s="126"/>
      <c r="L340" s="127"/>
      <c r="M340" s="70" t="s">
        <v>16</v>
      </c>
      <c r="N340" s="70"/>
      <c r="O340" s="70"/>
      <c r="P340" s="70"/>
      <c r="Q340" s="70"/>
      <c r="R340" s="70"/>
      <c r="S340" s="70"/>
      <c r="T340" s="210"/>
    </row>
    <row r="341" spans="1:20" ht="15" customHeight="1" thickBot="1">
      <c r="A341" s="79"/>
      <c r="B341" s="80"/>
      <c r="C341" s="80"/>
      <c r="D341" s="81"/>
      <c r="E341" s="65" t="s">
        <v>32</v>
      </c>
      <c r="F341" s="66"/>
      <c r="G341" s="66"/>
      <c r="H341" s="67" t="s">
        <v>750</v>
      </c>
      <c r="I341" s="66"/>
      <c r="J341" s="68"/>
      <c r="K341" s="67" t="s">
        <v>29</v>
      </c>
      <c r="L341" s="95"/>
      <c r="M341" s="65">
        <v>8640</v>
      </c>
      <c r="N341" s="66"/>
      <c r="O341" s="66"/>
      <c r="P341" s="67" t="s">
        <v>751</v>
      </c>
      <c r="Q341" s="66"/>
      <c r="R341" s="68"/>
      <c r="S341" s="67">
        <v>11400</v>
      </c>
      <c r="T341" s="95"/>
    </row>
    <row r="342" spans="1:20" ht="15" customHeight="1">
      <c r="A342" s="222" t="s">
        <v>0</v>
      </c>
      <c r="B342" s="223"/>
      <c r="C342" s="223"/>
      <c r="D342" s="224"/>
      <c r="E342" s="228" t="s">
        <v>31</v>
      </c>
      <c r="F342" s="229"/>
      <c r="G342" s="229"/>
      <c r="H342" s="229"/>
      <c r="I342" s="230" t="s">
        <v>13</v>
      </c>
      <c r="J342" s="229"/>
      <c r="K342" s="229"/>
      <c r="L342" s="231"/>
      <c r="M342" s="233" t="s">
        <v>44</v>
      </c>
      <c r="N342" s="234"/>
      <c r="O342" s="234"/>
      <c r="P342" s="234"/>
      <c r="Q342" s="234"/>
      <c r="R342" s="234"/>
      <c r="S342" s="234"/>
      <c r="T342" s="235"/>
    </row>
    <row r="343" spans="1:20" ht="15" customHeight="1" thickBot="1">
      <c r="A343" s="225"/>
      <c r="B343" s="226"/>
      <c r="C343" s="226"/>
      <c r="D343" s="227"/>
      <c r="E343" s="225"/>
      <c r="F343" s="226"/>
      <c r="G343" s="226"/>
      <c r="H343" s="226"/>
      <c r="I343" s="232"/>
      <c r="J343" s="226"/>
      <c r="K343" s="226"/>
      <c r="L343" s="227"/>
      <c r="M343" s="65" t="s">
        <v>12</v>
      </c>
      <c r="N343" s="66"/>
      <c r="O343" s="68"/>
      <c r="P343" s="66" t="s">
        <v>18</v>
      </c>
      <c r="Q343" s="66"/>
      <c r="R343" s="68"/>
      <c r="S343" s="67" t="s">
        <v>29</v>
      </c>
      <c r="T343" s="95"/>
    </row>
    <row r="344" spans="1:20" ht="15" customHeight="1">
      <c r="A344" s="209" t="s">
        <v>46</v>
      </c>
      <c r="B344" s="70"/>
      <c r="C344" s="70"/>
      <c r="D344" s="71"/>
      <c r="E344" s="69" t="s">
        <v>269</v>
      </c>
      <c r="F344" s="70"/>
      <c r="G344" s="70"/>
      <c r="H344" s="71"/>
      <c r="I344" s="69" t="s">
        <v>268</v>
      </c>
      <c r="J344" s="70"/>
      <c r="K344" s="70"/>
      <c r="L344" s="210"/>
      <c r="M344" s="180" t="s">
        <v>935</v>
      </c>
      <c r="N344" s="75"/>
      <c r="O344" s="75"/>
      <c r="P344" s="74" t="s">
        <v>936</v>
      </c>
      <c r="Q344" s="75"/>
      <c r="R344" s="181"/>
      <c r="S344" s="74"/>
      <c r="T344" s="182"/>
    </row>
    <row r="345" spans="1:20" ht="15" customHeight="1">
      <c r="A345" s="208" t="s">
        <v>71</v>
      </c>
      <c r="B345" s="36"/>
      <c r="C345" s="36"/>
      <c r="D345" s="36"/>
      <c r="E345" s="36" t="s">
        <v>49</v>
      </c>
      <c r="F345" s="36"/>
      <c r="G345" s="36"/>
      <c r="H345" s="36"/>
      <c r="I345" s="36" t="s">
        <v>76</v>
      </c>
      <c r="J345" s="36"/>
      <c r="K345" s="36"/>
      <c r="L345" s="91"/>
      <c r="M345" s="178" t="s">
        <v>937</v>
      </c>
      <c r="N345" s="57"/>
      <c r="O345" s="179"/>
      <c r="P345" s="56" t="s">
        <v>938</v>
      </c>
      <c r="Q345" s="57"/>
      <c r="R345" s="179"/>
      <c r="S345" s="215"/>
      <c r="T345" s="216"/>
    </row>
    <row r="346" spans="1:20" ht="15" customHeight="1">
      <c r="A346" s="208" t="s">
        <v>271</v>
      </c>
      <c r="B346" s="36"/>
      <c r="C346" s="36"/>
      <c r="D346" s="36"/>
      <c r="E346" s="36" t="s">
        <v>272</v>
      </c>
      <c r="F346" s="36"/>
      <c r="G346" s="36"/>
      <c r="H346" s="36"/>
      <c r="I346" s="36" t="s">
        <v>749</v>
      </c>
      <c r="J346" s="36"/>
      <c r="K346" s="36"/>
      <c r="L346" s="91"/>
      <c r="M346" s="178" t="s">
        <v>941</v>
      </c>
      <c r="N346" s="57"/>
      <c r="O346" s="179"/>
      <c r="P346" s="56" t="s">
        <v>942</v>
      </c>
      <c r="Q346" s="57"/>
      <c r="R346" s="179"/>
      <c r="S346" s="215"/>
      <c r="T346" s="216"/>
    </row>
    <row r="347" spans="1:20" ht="15" customHeight="1">
      <c r="A347" s="208" t="s">
        <v>11</v>
      </c>
      <c r="B347" s="36"/>
      <c r="C347" s="36"/>
      <c r="D347" s="36"/>
      <c r="E347" s="36" t="s">
        <v>49</v>
      </c>
      <c r="F347" s="36"/>
      <c r="G347" s="36"/>
      <c r="H347" s="36"/>
      <c r="I347" s="36" t="s">
        <v>752</v>
      </c>
      <c r="J347" s="36"/>
      <c r="K347" s="36"/>
      <c r="L347" s="91"/>
      <c r="M347" s="178" t="s">
        <v>945</v>
      </c>
      <c r="N347" s="57"/>
      <c r="O347" s="179"/>
      <c r="P347" s="56" t="s">
        <v>946</v>
      </c>
      <c r="Q347" s="57"/>
      <c r="R347" s="179"/>
      <c r="S347" s="215"/>
      <c r="T347" s="216"/>
    </row>
    <row r="348" spans="1:20" ht="15" customHeight="1">
      <c r="A348" s="208" t="s">
        <v>72</v>
      </c>
      <c r="B348" s="36"/>
      <c r="C348" s="36"/>
      <c r="D348" s="36"/>
      <c r="E348" s="36" t="s">
        <v>2</v>
      </c>
      <c r="F348" s="36"/>
      <c r="G348" s="36"/>
      <c r="H348" s="36"/>
      <c r="I348" s="36" t="s">
        <v>76</v>
      </c>
      <c r="J348" s="36"/>
      <c r="K348" s="36"/>
      <c r="L348" s="91"/>
      <c r="M348" s="178" t="s">
        <v>953</v>
      </c>
      <c r="N348" s="57"/>
      <c r="O348" s="179"/>
      <c r="P348" s="56" t="s">
        <v>954</v>
      </c>
      <c r="Q348" s="57"/>
      <c r="R348" s="179"/>
      <c r="S348" s="215"/>
      <c r="T348" s="216"/>
    </row>
    <row r="349" spans="1:20" ht="14.25" customHeight="1" thickBot="1">
      <c r="A349" s="110" t="s">
        <v>68</v>
      </c>
      <c r="B349" s="84"/>
      <c r="C349" s="84"/>
      <c r="D349" s="84"/>
      <c r="E349" s="84" t="s">
        <v>272</v>
      </c>
      <c r="F349" s="84"/>
      <c r="G349" s="84"/>
      <c r="H349" s="84"/>
      <c r="I349" s="84" t="s">
        <v>76</v>
      </c>
      <c r="J349" s="84"/>
      <c r="K349" s="84"/>
      <c r="L349" s="85"/>
      <c r="M349" s="111" t="s">
        <v>949</v>
      </c>
      <c r="N349" s="112"/>
      <c r="O349" s="113"/>
      <c r="P349" s="114" t="s">
        <v>950</v>
      </c>
      <c r="Q349" s="112"/>
      <c r="R349" s="113"/>
      <c r="S349" s="115"/>
      <c r="T349" s="116"/>
    </row>
    <row r="350" spans="1:20" ht="14.25" customHeight="1" thickBot="1">
      <c r="A350" s="110" t="s">
        <v>747</v>
      </c>
      <c r="B350" s="84"/>
      <c r="C350" s="84"/>
      <c r="D350" s="84"/>
      <c r="E350" s="84" t="s">
        <v>269</v>
      </c>
      <c r="F350" s="84"/>
      <c r="G350" s="84"/>
      <c r="H350" s="84"/>
      <c r="I350" s="84" t="s">
        <v>270</v>
      </c>
      <c r="J350" s="84"/>
      <c r="K350" s="84"/>
      <c r="L350" s="85"/>
      <c r="M350" s="111" t="s">
        <v>937</v>
      </c>
      <c r="N350" s="112"/>
      <c r="O350" s="113"/>
      <c r="P350" s="114" t="s">
        <v>938</v>
      </c>
      <c r="Q350" s="112"/>
      <c r="R350" s="113"/>
      <c r="S350" s="115"/>
      <c r="T350" s="116"/>
    </row>
    <row r="351" spans="1:20" ht="16.5" customHeight="1" thickBot="1"/>
    <row r="352" spans="1:20" ht="15" customHeight="1">
      <c r="A352" s="119" t="s">
        <v>73</v>
      </c>
      <c r="B352" s="120"/>
      <c r="C352" s="120"/>
      <c r="D352" s="121"/>
      <c r="E352" s="125" t="s">
        <v>1</v>
      </c>
      <c r="F352" s="126"/>
      <c r="G352" s="126"/>
      <c r="H352" s="126"/>
      <c r="I352" s="126"/>
      <c r="J352" s="126"/>
      <c r="K352" s="126"/>
      <c r="L352" s="127"/>
      <c r="M352" s="70" t="s">
        <v>16</v>
      </c>
      <c r="N352" s="70"/>
      <c r="O352" s="70"/>
      <c r="P352" s="70"/>
      <c r="Q352" s="70"/>
      <c r="R352" s="70"/>
      <c r="S352" s="70"/>
      <c r="T352" s="210"/>
    </row>
    <row r="353" spans="1:20" ht="15" customHeight="1" thickBot="1">
      <c r="A353" s="122"/>
      <c r="B353" s="123"/>
      <c r="C353" s="123"/>
      <c r="D353" s="124"/>
      <c r="E353" s="65" t="s">
        <v>32</v>
      </c>
      <c r="F353" s="66"/>
      <c r="G353" s="66"/>
      <c r="H353" s="67" t="s">
        <v>28</v>
      </c>
      <c r="I353" s="66"/>
      <c r="J353" s="68"/>
      <c r="K353" s="67" t="s">
        <v>29</v>
      </c>
      <c r="L353" s="95"/>
      <c r="M353" s="65">
        <v>8640</v>
      </c>
      <c r="N353" s="66"/>
      <c r="O353" s="66"/>
      <c r="P353" s="67">
        <v>6336</v>
      </c>
      <c r="Q353" s="66"/>
      <c r="R353" s="68"/>
      <c r="S353" s="67">
        <v>11400</v>
      </c>
      <c r="T353" s="95"/>
    </row>
    <row r="354" spans="1:20" ht="15" customHeight="1">
      <c r="A354" s="222" t="s">
        <v>0</v>
      </c>
      <c r="B354" s="223"/>
      <c r="C354" s="223"/>
      <c r="D354" s="224"/>
      <c r="E354" s="228" t="s">
        <v>31</v>
      </c>
      <c r="F354" s="229"/>
      <c r="G354" s="229"/>
      <c r="H354" s="229"/>
      <c r="I354" s="230" t="s">
        <v>13</v>
      </c>
      <c r="J354" s="229"/>
      <c r="K354" s="229"/>
      <c r="L354" s="231"/>
      <c r="M354" s="233" t="s">
        <v>44</v>
      </c>
      <c r="N354" s="234"/>
      <c r="O354" s="234"/>
      <c r="P354" s="234"/>
      <c r="Q354" s="234"/>
      <c r="R354" s="234"/>
      <c r="S354" s="234"/>
      <c r="T354" s="235"/>
    </row>
    <row r="355" spans="1:20" ht="15" customHeight="1" thickBot="1">
      <c r="A355" s="225"/>
      <c r="B355" s="226"/>
      <c r="C355" s="226"/>
      <c r="D355" s="227"/>
      <c r="E355" s="225"/>
      <c r="F355" s="226"/>
      <c r="G355" s="226"/>
      <c r="H355" s="226"/>
      <c r="I355" s="232"/>
      <c r="J355" s="226"/>
      <c r="K355" s="226"/>
      <c r="L355" s="227"/>
      <c r="M355" s="65" t="s">
        <v>12</v>
      </c>
      <c r="N355" s="66"/>
      <c r="O355" s="66"/>
      <c r="P355" s="66" t="s">
        <v>18</v>
      </c>
      <c r="Q355" s="66"/>
      <c r="R355" s="68"/>
      <c r="S355" s="67" t="s">
        <v>29</v>
      </c>
      <c r="T355" s="95"/>
    </row>
    <row r="356" spans="1:20" ht="15" customHeight="1">
      <c r="A356" s="209" t="s">
        <v>955</v>
      </c>
      <c r="B356" s="70"/>
      <c r="C356" s="70"/>
      <c r="D356" s="71"/>
      <c r="E356" s="69" t="s">
        <v>2</v>
      </c>
      <c r="F356" s="70"/>
      <c r="G356" s="70"/>
      <c r="H356" s="71"/>
      <c r="I356" s="69" t="s">
        <v>76</v>
      </c>
      <c r="J356" s="70"/>
      <c r="K356" s="70"/>
      <c r="L356" s="210"/>
      <c r="M356" s="180" t="s">
        <v>956</v>
      </c>
      <c r="N356" s="75"/>
      <c r="O356" s="75"/>
      <c r="P356" s="74"/>
      <c r="Q356" s="75"/>
      <c r="R356" s="181"/>
      <c r="S356" s="74"/>
      <c r="T356" s="182"/>
    </row>
    <row r="357" spans="1:20" ht="15" customHeight="1">
      <c r="A357" s="211" t="s">
        <v>748</v>
      </c>
      <c r="B357" s="205"/>
      <c r="C357" s="205"/>
      <c r="D357" s="205"/>
      <c r="E357" s="205" t="s">
        <v>4</v>
      </c>
      <c r="F357" s="205"/>
      <c r="G357" s="205"/>
      <c r="H357" s="205"/>
      <c r="I357" s="205" t="s">
        <v>268</v>
      </c>
      <c r="J357" s="205"/>
      <c r="K357" s="205"/>
      <c r="L357" s="236"/>
      <c r="M357" s="220"/>
      <c r="N357" s="221"/>
      <c r="O357" s="221"/>
      <c r="P357" s="221"/>
      <c r="Q357" s="221"/>
      <c r="R357" s="221"/>
      <c r="S357" s="221"/>
      <c r="T357" s="262"/>
    </row>
    <row r="358" spans="1:20" ht="15" customHeight="1">
      <c r="A358" s="211" t="s">
        <v>746</v>
      </c>
      <c r="B358" s="205"/>
      <c r="C358" s="205"/>
      <c r="D358" s="205"/>
      <c r="E358" s="205" t="s">
        <v>4</v>
      </c>
      <c r="F358" s="205"/>
      <c r="G358" s="205"/>
      <c r="H358" s="205"/>
      <c r="I358" s="205" t="s">
        <v>268</v>
      </c>
      <c r="J358" s="205"/>
      <c r="K358" s="205"/>
      <c r="L358" s="236"/>
      <c r="M358" s="220"/>
      <c r="N358" s="221"/>
      <c r="O358" s="221"/>
      <c r="P358" s="221"/>
      <c r="Q358" s="221"/>
      <c r="R358" s="221"/>
      <c r="S358" s="221"/>
      <c r="T358" s="262"/>
    </row>
    <row r="359" spans="1:20" ht="15" customHeight="1">
      <c r="A359" s="211" t="s">
        <v>947</v>
      </c>
      <c r="B359" s="205"/>
      <c r="C359" s="205"/>
      <c r="D359" s="205"/>
      <c r="E359" s="205" t="s">
        <v>272</v>
      </c>
      <c r="F359" s="205"/>
      <c r="G359" s="205"/>
      <c r="H359" s="205"/>
      <c r="I359" s="205" t="s">
        <v>76</v>
      </c>
      <c r="J359" s="205"/>
      <c r="K359" s="205"/>
      <c r="L359" s="236"/>
      <c r="M359" s="220" t="s">
        <v>948</v>
      </c>
      <c r="N359" s="221"/>
      <c r="O359" s="221"/>
      <c r="P359" s="221"/>
      <c r="Q359" s="221"/>
      <c r="R359" s="221"/>
      <c r="S359" s="221"/>
      <c r="T359" s="262"/>
    </row>
    <row r="360" spans="1:20" ht="15" customHeight="1">
      <c r="A360" s="211" t="s">
        <v>943</v>
      </c>
      <c r="B360" s="205"/>
      <c r="C360" s="205"/>
      <c r="D360" s="205"/>
      <c r="E360" s="205" t="s">
        <v>272</v>
      </c>
      <c r="F360" s="205"/>
      <c r="G360" s="205"/>
      <c r="H360" s="205"/>
      <c r="I360" s="205" t="s">
        <v>76</v>
      </c>
      <c r="J360" s="205"/>
      <c r="K360" s="205"/>
      <c r="L360" s="236"/>
      <c r="M360" s="220" t="s">
        <v>944</v>
      </c>
      <c r="N360" s="221"/>
      <c r="O360" s="221"/>
      <c r="P360" s="221"/>
      <c r="Q360" s="221"/>
      <c r="R360" s="221"/>
      <c r="S360" s="221"/>
      <c r="T360" s="262"/>
    </row>
    <row r="361" spans="1:20" ht="27.75" customHeight="1">
      <c r="A361" s="298" t="s">
        <v>939</v>
      </c>
      <c r="B361" s="299"/>
      <c r="C361" s="299"/>
      <c r="D361" s="299"/>
      <c r="E361" s="205" t="s">
        <v>49</v>
      </c>
      <c r="F361" s="205"/>
      <c r="G361" s="205"/>
      <c r="H361" s="205"/>
      <c r="I361" s="205" t="s">
        <v>270</v>
      </c>
      <c r="J361" s="205"/>
      <c r="K361" s="205"/>
      <c r="L361" s="236"/>
      <c r="M361" s="616" t="s">
        <v>940</v>
      </c>
      <c r="N361" s="617"/>
      <c r="O361" s="618"/>
      <c r="P361" s="619"/>
      <c r="Q361" s="617"/>
      <c r="R361" s="618"/>
      <c r="S361" s="221"/>
      <c r="T361" s="262"/>
    </row>
    <row r="362" spans="1:20" ht="15" customHeight="1" thickBot="1">
      <c r="A362" s="110" t="s">
        <v>951</v>
      </c>
      <c r="B362" s="84"/>
      <c r="C362" s="84"/>
      <c r="D362" s="84"/>
      <c r="E362" s="84" t="s">
        <v>2</v>
      </c>
      <c r="F362" s="84"/>
      <c r="G362" s="84"/>
      <c r="H362" s="84"/>
      <c r="I362" s="84" t="s">
        <v>76</v>
      </c>
      <c r="J362" s="84"/>
      <c r="K362" s="84"/>
      <c r="L362" s="85"/>
      <c r="M362" s="269" t="s">
        <v>952</v>
      </c>
      <c r="N362" s="115"/>
      <c r="O362" s="115"/>
      <c r="P362" s="115"/>
      <c r="Q362" s="115"/>
      <c r="R362" s="115"/>
      <c r="S362" s="115"/>
      <c r="T362" s="116"/>
    </row>
    <row r="363" spans="1:20" ht="11.25" customHeight="1"/>
    <row r="364" spans="1:20" ht="15" hidden="1" customHeight="1"/>
    <row r="365" spans="1:20" ht="15" hidden="1" customHeight="1"/>
    <row r="366" spans="1:20" ht="15" customHeight="1">
      <c r="A366" s="255" t="s">
        <v>778</v>
      </c>
      <c r="B366" s="255"/>
      <c r="C366" s="255"/>
      <c r="D366" s="255"/>
      <c r="E366" s="255"/>
      <c r="F366" s="255"/>
      <c r="G366" s="255"/>
      <c r="H366" s="255"/>
      <c r="I366" s="255"/>
      <c r="J366" s="255"/>
      <c r="K366" s="255"/>
      <c r="L366" s="255"/>
      <c r="M366" s="255"/>
      <c r="N366" s="255"/>
      <c r="O366" s="255"/>
      <c r="P366" s="255"/>
      <c r="Q366" s="255"/>
      <c r="R366" s="255"/>
      <c r="S366" s="255"/>
      <c r="T366" s="255"/>
    </row>
    <row r="367" spans="1:20" ht="15" customHeight="1">
      <c r="A367" s="255"/>
      <c r="B367" s="255"/>
      <c r="C367" s="255"/>
      <c r="D367" s="255"/>
      <c r="E367" s="255"/>
      <c r="F367" s="255"/>
      <c r="G367" s="255"/>
      <c r="H367" s="255"/>
      <c r="I367" s="255"/>
      <c r="J367" s="255"/>
      <c r="K367" s="255"/>
      <c r="L367" s="255"/>
      <c r="M367" s="255"/>
      <c r="N367" s="255"/>
      <c r="O367" s="255"/>
      <c r="P367" s="255"/>
      <c r="Q367" s="255"/>
      <c r="R367" s="255"/>
      <c r="S367" s="255"/>
      <c r="T367" s="255"/>
    </row>
    <row r="368" spans="1:20" ht="15" customHeight="1" thickBot="1">
      <c r="B368"/>
    </row>
    <row r="369" spans="1:20" ht="15" customHeight="1">
      <c r="A369" s="76" t="s">
        <v>15</v>
      </c>
      <c r="B369" s="77"/>
      <c r="C369" s="77"/>
      <c r="D369" s="78"/>
      <c r="E369" s="125" t="s">
        <v>1</v>
      </c>
      <c r="F369" s="126"/>
      <c r="G369" s="126"/>
      <c r="H369" s="126"/>
      <c r="I369" s="126"/>
      <c r="J369" s="126"/>
      <c r="K369" s="126"/>
      <c r="L369" s="127"/>
      <c r="M369" s="70" t="s">
        <v>16</v>
      </c>
      <c r="N369" s="70"/>
      <c r="O369" s="70"/>
      <c r="P369" s="70"/>
      <c r="Q369" s="70"/>
      <c r="R369" s="70"/>
      <c r="S369" s="70"/>
      <c r="T369" s="210"/>
    </row>
    <row r="370" spans="1:20" ht="15" customHeight="1" thickBot="1">
      <c r="A370" s="79"/>
      <c r="B370" s="80"/>
      <c r="C370" s="80"/>
      <c r="D370" s="81"/>
      <c r="E370" s="65" t="s">
        <v>986</v>
      </c>
      <c r="F370" s="66"/>
      <c r="G370" s="66"/>
      <c r="H370" s="68"/>
      <c r="I370" s="67" t="s">
        <v>28</v>
      </c>
      <c r="J370" s="66"/>
      <c r="K370" s="66"/>
      <c r="L370" s="95"/>
      <c r="M370" s="65" t="s">
        <v>987</v>
      </c>
      <c r="N370" s="66"/>
      <c r="O370" s="66"/>
      <c r="P370" s="68"/>
      <c r="Q370" s="67">
        <v>6336</v>
      </c>
      <c r="R370" s="66"/>
      <c r="S370" s="66"/>
      <c r="T370" s="95"/>
    </row>
    <row r="371" spans="1:20" ht="15" customHeight="1">
      <c r="A371" s="222" t="s">
        <v>0</v>
      </c>
      <c r="B371" s="223"/>
      <c r="C371" s="223"/>
      <c r="D371" s="224"/>
      <c r="E371" s="228" t="s">
        <v>31</v>
      </c>
      <c r="F371" s="229"/>
      <c r="G371" s="229"/>
      <c r="H371" s="229"/>
      <c r="I371" s="230" t="s">
        <v>13</v>
      </c>
      <c r="J371" s="229"/>
      <c r="K371" s="229"/>
      <c r="L371" s="231"/>
      <c r="M371" s="233" t="s">
        <v>34</v>
      </c>
      <c r="N371" s="234"/>
      <c r="O371" s="234"/>
      <c r="P371" s="234"/>
      <c r="Q371" s="234"/>
      <c r="R371" s="234"/>
      <c r="S371" s="234"/>
      <c r="T371" s="235"/>
    </row>
    <row r="372" spans="1:20" ht="15" customHeight="1" thickBot="1">
      <c r="A372" s="225"/>
      <c r="B372" s="226"/>
      <c r="C372" s="226"/>
      <c r="D372" s="227"/>
      <c r="E372" s="225"/>
      <c r="F372" s="226"/>
      <c r="G372" s="226"/>
      <c r="H372" s="226"/>
      <c r="I372" s="232"/>
      <c r="J372" s="226"/>
      <c r="K372" s="226"/>
      <c r="L372" s="227"/>
      <c r="M372" s="65" t="s">
        <v>12</v>
      </c>
      <c r="N372" s="66"/>
      <c r="O372" s="66"/>
      <c r="P372" s="68"/>
      <c r="Q372" s="67" t="s">
        <v>779</v>
      </c>
      <c r="R372" s="66"/>
      <c r="S372" s="66"/>
      <c r="T372" s="95"/>
    </row>
    <row r="373" spans="1:20" ht="28.5" customHeight="1" thickBot="1">
      <c r="A373" s="284" t="s">
        <v>332</v>
      </c>
      <c r="B373" s="285"/>
      <c r="C373" s="285"/>
      <c r="D373" s="286"/>
      <c r="E373" s="207" t="s">
        <v>4</v>
      </c>
      <c r="F373" s="126"/>
      <c r="G373" s="126"/>
      <c r="H373" s="287"/>
      <c r="I373" s="207" t="s">
        <v>7</v>
      </c>
      <c r="J373" s="126"/>
      <c r="K373" s="126"/>
      <c r="L373" s="127"/>
      <c r="M373" s="180" t="s">
        <v>985</v>
      </c>
      <c r="N373" s="75"/>
      <c r="O373" s="75"/>
      <c r="P373" s="181"/>
      <c r="Q373" s="74"/>
      <c r="R373" s="75"/>
      <c r="S373" s="75"/>
      <c r="T373" s="182"/>
    </row>
    <row r="374" spans="1:20" ht="28.5" customHeight="1" thickBot="1">
      <c r="A374" s="284" t="s">
        <v>332</v>
      </c>
      <c r="B374" s="285"/>
      <c r="C374" s="285"/>
      <c r="D374" s="286"/>
      <c r="E374" s="207" t="s">
        <v>49</v>
      </c>
      <c r="F374" s="126"/>
      <c r="G374" s="126"/>
      <c r="H374" s="287"/>
      <c r="I374" s="207" t="s">
        <v>7</v>
      </c>
      <c r="J374" s="126"/>
      <c r="K374" s="126"/>
      <c r="L374" s="127"/>
      <c r="M374" s="180" t="s">
        <v>984</v>
      </c>
      <c r="N374" s="75"/>
      <c r="O374" s="75"/>
      <c r="P374" s="181"/>
      <c r="Q374" s="74"/>
      <c r="R374" s="75"/>
      <c r="S374" s="75"/>
      <c r="T374" s="182"/>
    </row>
    <row r="375" spans="1:20" ht="28.5" customHeight="1" thickBot="1">
      <c r="A375" s="284" t="s">
        <v>332</v>
      </c>
      <c r="B375" s="285"/>
      <c r="C375" s="285"/>
      <c r="D375" s="286"/>
      <c r="E375" s="207" t="s">
        <v>2</v>
      </c>
      <c r="F375" s="126"/>
      <c r="G375" s="126"/>
      <c r="H375" s="287"/>
      <c r="I375" s="207" t="s">
        <v>7</v>
      </c>
      <c r="J375" s="126"/>
      <c r="K375" s="126"/>
      <c r="L375" s="127"/>
      <c r="M375" s="180" t="s">
        <v>653</v>
      </c>
      <c r="N375" s="75"/>
      <c r="O375" s="75"/>
      <c r="P375" s="181"/>
      <c r="Q375" s="74"/>
      <c r="R375" s="75"/>
      <c r="S375" s="75"/>
      <c r="T375" s="182"/>
    </row>
    <row r="376" spans="1:20" ht="28.5" customHeight="1">
      <c r="A376" s="284" t="s">
        <v>988</v>
      </c>
      <c r="B376" s="285"/>
      <c r="C376" s="285"/>
      <c r="D376" s="286"/>
      <c r="E376" s="207" t="s">
        <v>4</v>
      </c>
      <c r="F376" s="126"/>
      <c r="G376" s="126"/>
      <c r="H376" s="287"/>
      <c r="I376" s="207" t="s">
        <v>58</v>
      </c>
      <c r="J376" s="126"/>
      <c r="K376" s="126"/>
      <c r="L376" s="127"/>
      <c r="M376" s="180" t="s">
        <v>529</v>
      </c>
      <c r="N376" s="75"/>
      <c r="O376" s="75"/>
      <c r="P376" s="181"/>
      <c r="Q376" s="74" t="s">
        <v>597</v>
      </c>
      <c r="R376" s="75"/>
      <c r="S376" s="75"/>
      <c r="T376" s="182"/>
    </row>
    <row r="377" spans="1:20" ht="30" customHeight="1">
      <c r="A377" s="432" t="s">
        <v>47</v>
      </c>
      <c r="B377" s="433"/>
      <c r="C377" s="433"/>
      <c r="D377" s="433"/>
      <c r="E377" s="36" t="s">
        <v>4</v>
      </c>
      <c r="F377" s="36"/>
      <c r="G377" s="36"/>
      <c r="H377" s="36"/>
      <c r="I377" s="36" t="s">
        <v>58</v>
      </c>
      <c r="J377" s="36"/>
      <c r="K377" s="36"/>
      <c r="L377" s="37"/>
      <c r="M377" s="243" t="s">
        <v>789</v>
      </c>
      <c r="N377" s="215"/>
      <c r="O377" s="215"/>
      <c r="P377" s="215"/>
      <c r="Q377" s="215" t="s">
        <v>989</v>
      </c>
      <c r="R377" s="215"/>
      <c r="S377" s="215"/>
      <c r="T377" s="216"/>
    </row>
    <row r="378" spans="1:20" ht="15" customHeight="1" thickBot="1">
      <c r="A378" s="467"/>
      <c r="B378" s="468"/>
      <c r="C378" s="468"/>
      <c r="D378" s="468"/>
      <c r="E378" s="84"/>
      <c r="F378" s="84"/>
      <c r="G378" s="84"/>
      <c r="H378" s="84"/>
      <c r="I378" s="84"/>
      <c r="J378" s="84"/>
      <c r="K378" s="84"/>
      <c r="L378" s="67"/>
      <c r="M378" s="269"/>
      <c r="N378" s="115"/>
      <c r="O378" s="115"/>
      <c r="P378" s="115"/>
      <c r="Q378" s="115"/>
      <c r="R378" s="115"/>
      <c r="S378" s="115"/>
      <c r="T378" s="116"/>
    </row>
    <row r="379" spans="1:20" ht="9" customHeight="1"/>
    <row r="380" spans="1:20" ht="15" customHeight="1">
      <c r="A380" s="255" t="s">
        <v>48</v>
      </c>
      <c r="B380" s="255"/>
      <c r="C380" s="255"/>
      <c r="D380" s="255"/>
      <c r="E380" s="255"/>
      <c r="F380" s="255"/>
      <c r="G380" s="255"/>
      <c r="H380" s="255"/>
      <c r="I380" s="255"/>
      <c r="J380" s="255"/>
      <c r="K380" s="255"/>
      <c r="L380" s="255"/>
      <c r="M380" s="255"/>
      <c r="N380" s="255"/>
      <c r="O380" s="255"/>
      <c r="P380" s="255"/>
      <c r="Q380" s="255"/>
      <c r="R380" s="255"/>
      <c r="S380" s="255"/>
      <c r="T380" s="255"/>
    </row>
    <row r="381" spans="1:20" ht="15" customHeight="1">
      <c r="A381" s="255"/>
      <c r="B381" s="255"/>
      <c r="C381" s="255"/>
      <c r="D381" s="255"/>
      <c r="E381" s="255"/>
      <c r="F381" s="255"/>
      <c r="G381" s="255"/>
      <c r="H381" s="255"/>
      <c r="I381" s="255"/>
      <c r="J381" s="255"/>
      <c r="K381" s="255"/>
      <c r="L381" s="255"/>
      <c r="M381" s="255"/>
      <c r="N381" s="255"/>
      <c r="O381" s="255"/>
      <c r="P381" s="255"/>
      <c r="Q381" s="255"/>
      <c r="R381" s="255"/>
      <c r="S381" s="255"/>
      <c r="T381" s="255"/>
    </row>
    <row r="382" spans="1:20" ht="15" customHeight="1" thickBot="1">
      <c r="B382"/>
    </row>
    <row r="383" spans="1:20" ht="15" customHeight="1">
      <c r="A383" s="119" t="s">
        <v>764</v>
      </c>
      <c r="B383" s="120"/>
      <c r="C383" s="120"/>
      <c r="D383" s="121"/>
      <c r="E383" s="125" t="s">
        <v>1</v>
      </c>
      <c r="F383" s="126"/>
      <c r="G383" s="126"/>
      <c r="H383" s="126"/>
      <c r="I383" s="126"/>
      <c r="J383" s="126"/>
      <c r="K383" s="126"/>
      <c r="L383" s="127"/>
      <c r="M383" s="70" t="s">
        <v>16</v>
      </c>
      <c r="N383" s="70"/>
      <c r="O383" s="70"/>
      <c r="P383" s="70"/>
      <c r="Q383" s="70"/>
      <c r="R383" s="70"/>
      <c r="S383" s="70"/>
      <c r="T383" s="210"/>
    </row>
    <row r="384" spans="1:20" ht="15" customHeight="1" thickBot="1">
      <c r="A384" s="122"/>
      <c r="B384" s="123"/>
      <c r="C384" s="123"/>
      <c r="D384" s="124"/>
      <c r="E384" s="65" t="s">
        <v>767</v>
      </c>
      <c r="F384" s="66"/>
      <c r="G384" s="66"/>
      <c r="H384" s="68"/>
      <c r="I384" s="67" t="s">
        <v>768</v>
      </c>
      <c r="J384" s="66"/>
      <c r="K384" s="66"/>
      <c r="L384" s="95"/>
      <c r="M384" s="65" t="s">
        <v>765</v>
      </c>
      <c r="N384" s="66"/>
      <c r="O384" s="66"/>
      <c r="P384" s="68"/>
      <c r="Q384" s="67" t="s">
        <v>766</v>
      </c>
      <c r="R384" s="66"/>
      <c r="S384" s="66"/>
      <c r="T384" s="95"/>
    </row>
    <row r="385" spans="1:20" ht="15" customHeight="1">
      <c r="A385" s="222" t="s">
        <v>0</v>
      </c>
      <c r="B385" s="223"/>
      <c r="C385" s="223"/>
      <c r="D385" s="224"/>
      <c r="E385" s="228" t="s">
        <v>31</v>
      </c>
      <c r="F385" s="229"/>
      <c r="G385" s="229"/>
      <c r="H385" s="229"/>
      <c r="I385" s="230" t="s">
        <v>13</v>
      </c>
      <c r="J385" s="229"/>
      <c r="K385" s="229"/>
      <c r="L385" s="231"/>
      <c r="M385" s="233" t="s">
        <v>163</v>
      </c>
      <c r="N385" s="234"/>
      <c r="O385" s="234"/>
      <c r="P385" s="234"/>
      <c r="Q385" s="234"/>
      <c r="R385" s="234"/>
      <c r="S385" s="234"/>
      <c r="T385" s="235"/>
    </row>
    <row r="386" spans="1:20" ht="15" customHeight="1" thickBot="1">
      <c r="A386" s="225"/>
      <c r="B386" s="226"/>
      <c r="C386" s="226"/>
      <c r="D386" s="227"/>
      <c r="E386" s="225"/>
      <c r="F386" s="226"/>
      <c r="G386" s="226"/>
      <c r="H386" s="226"/>
      <c r="I386" s="232"/>
      <c r="J386" s="226"/>
      <c r="K386" s="226"/>
      <c r="L386" s="227"/>
      <c r="M386" s="65" t="s">
        <v>12</v>
      </c>
      <c r="N386" s="66"/>
      <c r="O386" s="66"/>
      <c r="P386" s="68"/>
      <c r="Q386" s="67" t="s">
        <v>18</v>
      </c>
      <c r="R386" s="66"/>
      <c r="S386" s="66"/>
      <c r="T386" s="95"/>
    </row>
    <row r="387" spans="1:20" ht="15" customHeight="1" thickBot="1">
      <c r="A387" s="206" t="s">
        <v>999</v>
      </c>
      <c r="B387" s="199"/>
      <c r="C387" s="199"/>
      <c r="D387" s="199"/>
      <c r="E387" s="199" t="s">
        <v>4</v>
      </c>
      <c r="F387" s="199"/>
      <c r="G387" s="199"/>
      <c r="H387" s="199"/>
      <c r="I387" s="199" t="s">
        <v>7</v>
      </c>
      <c r="J387" s="199"/>
      <c r="K387" s="199"/>
      <c r="L387" s="270"/>
      <c r="M387" s="249" t="s">
        <v>994</v>
      </c>
      <c r="N387" s="250"/>
      <c r="O387" s="250"/>
      <c r="P387" s="250"/>
      <c r="Q387" s="250" t="s">
        <v>995</v>
      </c>
      <c r="R387" s="250"/>
      <c r="S387" s="250"/>
      <c r="T387" s="251"/>
    </row>
    <row r="388" spans="1:20" ht="15" customHeight="1" thickBot="1">
      <c r="A388" s="206" t="s">
        <v>1000</v>
      </c>
      <c r="B388" s="199"/>
      <c r="C388" s="199"/>
      <c r="D388" s="199"/>
      <c r="E388" s="199" t="s">
        <v>4</v>
      </c>
      <c r="F388" s="199"/>
      <c r="G388" s="199"/>
      <c r="H388" s="199"/>
      <c r="I388" s="199" t="s">
        <v>7</v>
      </c>
      <c r="J388" s="199"/>
      <c r="K388" s="199"/>
      <c r="L388" s="270"/>
      <c r="M388" s="249" t="s">
        <v>540</v>
      </c>
      <c r="N388" s="250"/>
      <c r="O388" s="250"/>
      <c r="P388" s="250"/>
      <c r="Q388" s="250"/>
      <c r="R388" s="250"/>
      <c r="S388" s="250"/>
      <c r="T388" s="251"/>
    </row>
    <row r="389" spans="1:20" ht="15" customHeight="1" thickBot="1">
      <c r="A389" s="206" t="s">
        <v>33</v>
      </c>
      <c r="B389" s="199"/>
      <c r="C389" s="199"/>
      <c r="D389" s="199"/>
      <c r="E389" s="199" t="s">
        <v>4</v>
      </c>
      <c r="F389" s="199"/>
      <c r="G389" s="199"/>
      <c r="H389" s="199"/>
      <c r="I389" s="199" t="s">
        <v>7</v>
      </c>
      <c r="J389" s="199"/>
      <c r="K389" s="199"/>
      <c r="L389" s="270"/>
      <c r="M389" s="249" t="s">
        <v>1001</v>
      </c>
      <c r="N389" s="250"/>
      <c r="O389" s="250"/>
      <c r="P389" s="250"/>
      <c r="Q389" s="250" t="s">
        <v>1016</v>
      </c>
      <c r="R389" s="250"/>
      <c r="S389" s="250"/>
      <c r="T389" s="251"/>
    </row>
    <row r="390" spans="1:20" ht="15" customHeight="1">
      <c r="A390" s="125" t="s">
        <v>21</v>
      </c>
      <c r="B390" s="126"/>
      <c r="C390" s="126"/>
      <c r="D390" s="287"/>
      <c r="E390" s="207" t="s">
        <v>49</v>
      </c>
      <c r="F390" s="126"/>
      <c r="G390" s="126"/>
      <c r="H390" s="287"/>
      <c r="I390" s="207" t="s">
        <v>58</v>
      </c>
      <c r="J390" s="126"/>
      <c r="K390" s="126"/>
      <c r="L390" s="127"/>
      <c r="M390" s="180" t="s">
        <v>1003</v>
      </c>
      <c r="N390" s="75"/>
      <c r="O390" s="75"/>
      <c r="P390" s="181"/>
      <c r="Q390" s="74" t="s">
        <v>805</v>
      </c>
      <c r="R390" s="75"/>
      <c r="S390" s="75"/>
      <c r="T390" s="182"/>
    </row>
    <row r="391" spans="1:20" ht="15" customHeight="1">
      <c r="A391" s="208" t="s">
        <v>196</v>
      </c>
      <c r="B391" s="36"/>
      <c r="C391" s="36"/>
      <c r="D391" s="36"/>
      <c r="E391" s="36" t="s">
        <v>49</v>
      </c>
      <c r="F391" s="36"/>
      <c r="G391" s="36"/>
      <c r="H391" s="36"/>
      <c r="I391" s="36" t="s">
        <v>7</v>
      </c>
      <c r="J391" s="36"/>
      <c r="K391" s="36"/>
      <c r="L391" s="91"/>
      <c r="M391" s="243" t="s">
        <v>1004</v>
      </c>
      <c r="N391" s="215"/>
      <c r="O391" s="215"/>
      <c r="P391" s="215"/>
      <c r="Q391" s="215" t="s">
        <v>1019</v>
      </c>
      <c r="R391" s="215"/>
      <c r="S391" s="215"/>
      <c r="T391" s="216"/>
    </row>
    <row r="392" spans="1:20" ht="15" customHeight="1">
      <c r="A392" s="208" t="s">
        <v>769</v>
      </c>
      <c r="B392" s="36"/>
      <c r="C392" s="36"/>
      <c r="D392" s="36"/>
      <c r="E392" s="36" t="s">
        <v>49</v>
      </c>
      <c r="F392" s="36"/>
      <c r="G392" s="36"/>
      <c r="H392" s="36"/>
      <c r="I392" s="36" t="s">
        <v>7</v>
      </c>
      <c r="J392" s="36"/>
      <c r="K392" s="36"/>
      <c r="L392" s="91"/>
      <c r="M392" s="243" t="s">
        <v>1006</v>
      </c>
      <c r="N392" s="215"/>
      <c r="O392" s="215"/>
      <c r="P392" s="215"/>
      <c r="Q392" s="215"/>
      <c r="R392" s="215"/>
      <c r="S392" s="215"/>
      <c r="T392" s="216"/>
    </row>
    <row r="393" spans="1:20" ht="15" customHeight="1">
      <c r="A393" s="208" t="s">
        <v>50</v>
      </c>
      <c r="B393" s="36"/>
      <c r="C393" s="36"/>
      <c r="D393" s="36"/>
      <c r="E393" s="36" t="s">
        <v>49</v>
      </c>
      <c r="F393" s="36"/>
      <c r="G393" s="36"/>
      <c r="H393" s="36"/>
      <c r="I393" s="36" t="s">
        <v>7</v>
      </c>
      <c r="J393" s="36"/>
      <c r="K393" s="36"/>
      <c r="L393" s="91"/>
      <c r="M393" s="243" t="s">
        <v>1008</v>
      </c>
      <c r="N393" s="215"/>
      <c r="O393" s="215"/>
      <c r="P393" s="215"/>
      <c r="Q393" s="215" t="s">
        <v>909</v>
      </c>
      <c r="R393" s="215"/>
      <c r="S393" s="215"/>
      <c r="T393" s="216"/>
    </row>
    <row r="394" spans="1:20" ht="15" customHeight="1">
      <c r="A394" s="208" t="s">
        <v>43</v>
      </c>
      <c r="B394" s="36"/>
      <c r="C394" s="36"/>
      <c r="D394" s="36"/>
      <c r="E394" s="36" t="s">
        <v>4</v>
      </c>
      <c r="F394" s="36"/>
      <c r="G394" s="36"/>
      <c r="H394" s="36"/>
      <c r="I394" s="36" t="s">
        <v>7</v>
      </c>
      <c r="J394" s="36"/>
      <c r="K394" s="36"/>
      <c r="L394" s="91"/>
      <c r="M394" s="243" t="s">
        <v>1010</v>
      </c>
      <c r="N394" s="215"/>
      <c r="O394" s="215"/>
      <c r="P394" s="215"/>
      <c r="Q394" s="215" t="s">
        <v>1020</v>
      </c>
      <c r="R394" s="215"/>
      <c r="S394" s="215"/>
      <c r="T394" s="216"/>
    </row>
    <row r="395" spans="1:20" ht="15" customHeight="1">
      <c r="A395" s="208" t="s">
        <v>71</v>
      </c>
      <c r="B395" s="36"/>
      <c r="C395" s="36"/>
      <c r="D395" s="36"/>
      <c r="E395" s="36" t="s">
        <v>49</v>
      </c>
      <c r="F395" s="36"/>
      <c r="G395" s="36"/>
      <c r="H395" s="36"/>
      <c r="I395" s="36" t="s">
        <v>7</v>
      </c>
      <c r="J395" s="36"/>
      <c r="K395" s="36"/>
      <c r="L395" s="91"/>
      <c r="M395" s="243" t="s">
        <v>799</v>
      </c>
      <c r="N395" s="215"/>
      <c r="O395" s="215"/>
      <c r="P395" s="215"/>
      <c r="Q395" s="215" t="s">
        <v>806</v>
      </c>
      <c r="R395" s="215"/>
      <c r="S395" s="215"/>
      <c r="T395" s="216"/>
    </row>
    <row r="396" spans="1:20" ht="15" customHeight="1">
      <c r="A396" s="208" t="s">
        <v>51</v>
      </c>
      <c r="B396" s="36"/>
      <c r="C396" s="36"/>
      <c r="D396" s="36"/>
      <c r="E396" s="36" t="s">
        <v>49</v>
      </c>
      <c r="F396" s="36"/>
      <c r="G396" s="36"/>
      <c r="H396" s="36"/>
      <c r="I396" s="36" t="s">
        <v>7</v>
      </c>
      <c r="J396" s="36"/>
      <c r="K396" s="36"/>
      <c r="L396" s="91"/>
      <c r="M396" s="243" t="s">
        <v>800</v>
      </c>
      <c r="N396" s="215"/>
      <c r="O396" s="215"/>
      <c r="P396" s="215"/>
      <c r="Q396" s="215" t="s">
        <v>807</v>
      </c>
      <c r="R396" s="215"/>
      <c r="S396" s="215"/>
      <c r="T396" s="216"/>
    </row>
    <row r="397" spans="1:20" ht="15" customHeight="1">
      <c r="A397" s="208" t="s">
        <v>52</v>
      </c>
      <c r="B397" s="36"/>
      <c r="C397" s="36"/>
      <c r="D397" s="36"/>
      <c r="E397" s="36" t="s">
        <v>4</v>
      </c>
      <c r="F397" s="36"/>
      <c r="G397" s="36"/>
      <c r="H397" s="36"/>
      <c r="I397" s="36" t="s">
        <v>7</v>
      </c>
      <c r="J397" s="36"/>
      <c r="K397" s="36"/>
      <c r="L397" s="91"/>
      <c r="M397" s="243" t="s">
        <v>1012</v>
      </c>
      <c r="N397" s="215"/>
      <c r="O397" s="215"/>
      <c r="P397" s="215"/>
      <c r="Q397" s="215" t="s">
        <v>1021</v>
      </c>
      <c r="R397" s="215"/>
      <c r="S397" s="215"/>
      <c r="T397" s="216"/>
    </row>
    <row r="398" spans="1:20" ht="19.5" customHeight="1" thickBot="1">
      <c r="A398" s="110" t="s">
        <v>61</v>
      </c>
      <c r="B398" s="84"/>
      <c r="C398" s="84"/>
      <c r="D398" s="84"/>
      <c r="E398" s="84" t="s">
        <v>49</v>
      </c>
      <c r="F398" s="84"/>
      <c r="G398" s="84"/>
      <c r="H398" s="84"/>
      <c r="I398" s="84" t="s">
        <v>7</v>
      </c>
      <c r="J398" s="84"/>
      <c r="K398" s="84"/>
      <c r="L398" s="85"/>
      <c r="M398" s="269" t="s">
        <v>1015</v>
      </c>
      <c r="N398" s="115"/>
      <c r="O398" s="115"/>
      <c r="P398" s="115"/>
      <c r="Q398" s="115" t="s">
        <v>1023</v>
      </c>
      <c r="R398" s="115"/>
      <c r="S398" s="115"/>
      <c r="T398" s="116"/>
    </row>
    <row r="399" spans="1:20" ht="19.5" customHeight="1" thickBot="1">
      <c r="A399" s="110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5"/>
      <c r="M399" s="269"/>
      <c r="N399" s="115"/>
      <c r="O399" s="115"/>
      <c r="P399" s="115"/>
      <c r="Q399" s="115"/>
      <c r="R399" s="115"/>
      <c r="S399" s="115"/>
      <c r="T399" s="116"/>
    </row>
    <row r="400" spans="1:20" ht="15" customHeight="1">
      <c r="A400" s="119" t="s">
        <v>770</v>
      </c>
      <c r="B400" s="120"/>
      <c r="C400" s="120"/>
      <c r="D400" s="121"/>
      <c r="E400" s="125" t="s">
        <v>1</v>
      </c>
      <c r="F400" s="126"/>
      <c r="G400" s="126"/>
      <c r="H400" s="126"/>
      <c r="I400" s="126"/>
      <c r="J400" s="126"/>
      <c r="K400" s="126"/>
      <c r="L400" s="127"/>
      <c r="M400" s="70" t="s">
        <v>16</v>
      </c>
      <c r="N400" s="70"/>
      <c r="O400" s="70"/>
      <c r="P400" s="70"/>
      <c r="Q400" s="70"/>
      <c r="R400" s="70"/>
      <c r="S400" s="70"/>
      <c r="T400" s="210"/>
    </row>
    <row r="401" spans="1:20" ht="15" customHeight="1" thickBot="1">
      <c r="A401" s="122"/>
      <c r="B401" s="123"/>
      <c r="C401" s="123"/>
      <c r="D401" s="124"/>
      <c r="E401" s="65" t="s">
        <v>767</v>
      </c>
      <c r="F401" s="66"/>
      <c r="G401" s="66"/>
      <c r="H401" s="68"/>
      <c r="I401" s="67" t="s">
        <v>768</v>
      </c>
      <c r="J401" s="66"/>
      <c r="K401" s="66"/>
      <c r="L401" s="95"/>
      <c r="M401" s="65" t="s">
        <v>765</v>
      </c>
      <c r="N401" s="66"/>
      <c r="O401" s="66"/>
      <c r="P401" s="68"/>
      <c r="Q401" s="67" t="s">
        <v>766</v>
      </c>
      <c r="R401" s="66"/>
      <c r="S401" s="66"/>
      <c r="T401" s="95"/>
    </row>
    <row r="402" spans="1:20" ht="15" customHeight="1">
      <c r="A402" s="222" t="s">
        <v>0</v>
      </c>
      <c r="B402" s="223"/>
      <c r="C402" s="223"/>
      <c r="D402" s="224"/>
      <c r="E402" s="228" t="s">
        <v>31</v>
      </c>
      <c r="F402" s="229"/>
      <c r="G402" s="229"/>
      <c r="H402" s="229"/>
      <c r="I402" s="230" t="s">
        <v>13</v>
      </c>
      <c r="J402" s="229"/>
      <c r="K402" s="229"/>
      <c r="L402" s="231"/>
      <c r="M402" s="233" t="s">
        <v>163</v>
      </c>
      <c r="N402" s="234"/>
      <c r="O402" s="234"/>
      <c r="P402" s="234"/>
      <c r="Q402" s="234"/>
      <c r="R402" s="234"/>
      <c r="S402" s="234"/>
      <c r="T402" s="235"/>
    </row>
    <row r="403" spans="1:20" ht="15" customHeight="1" thickBot="1">
      <c r="A403" s="225"/>
      <c r="B403" s="226"/>
      <c r="C403" s="226"/>
      <c r="D403" s="227"/>
      <c r="E403" s="225"/>
      <c r="F403" s="226"/>
      <c r="G403" s="226"/>
      <c r="H403" s="226"/>
      <c r="I403" s="232"/>
      <c r="J403" s="226"/>
      <c r="K403" s="226"/>
      <c r="L403" s="227"/>
      <c r="M403" s="65" t="s">
        <v>12</v>
      </c>
      <c r="N403" s="66"/>
      <c r="O403" s="66"/>
      <c r="P403" s="68"/>
      <c r="Q403" s="67" t="s">
        <v>18</v>
      </c>
      <c r="R403" s="66"/>
      <c r="S403" s="66"/>
      <c r="T403" s="95"/>
    </row>
    <row r="404" spans="1:20" ht="15" customHeight="1" thickBot="1">
      <c r="A404" s="206" t="s">
        <v>999</v>
      </c>
      <c r="B404" s="199"/>
      <c r="C404" s="199"/>
      <c r="D404" s="199"/>
      <c r="E404" s="199" t="s">
        <v>4</v>
      </c>
      <c r="F404" s="199"/>
      <c r="G404" s="199"/>
      <c r="H404" s="199"/>
      <c r="I404" s="199" t="s">
        <v>7</v>
      </c>
      <c r="J404" s="199"/>
      <c r="K404" s="199"/>
      <c r="L404" s="270"/>
      <c r="M404" s="249" t="s">
        <v>996</v>
      </c>
      <c r="N404" s="250"/>
      <c r="O404" s="250"/>
      <c r="P404" s="250"/>
      <c r="Q404" s="250" t="s">
        <v>997</v>
      </c>
      <c r="R404" s="250"/>
      <c r="S404" s="250"/>
      <c r="T404" s="251"/>
    </row>
    <row r="405" spans="1:20" ht="15" customHeight="1" thickBot="1">
      <c r="A405" s="206" t="s">
        <v>1000</v>
      </c>
      <c r="B405" s="199"/>
      <c r="C405" s="199"/>
      <c r="D405" s="199"/>
      <c r="E405" s="199" t="s">
        <v>4</v>
      </c>
      <c r="F405" s="199"/>
      <c r="G405" s="199"/>
      <c r="H405" s="199"/>
      <c r="I405" s="199" t="s">
        <v>7</v>
      </c>
      <c r="J405" s="199"/>
      <c r="K405" s="199"/>
      <c r="L405" s="270"/>
      <c r="M405" s="249" t="s">
        <v>998</v>
      </c>
      <c r="N405" s="250"/>
      <c r="O405" s="250"/>
      <c r="P405" s="250"/>
      <c r="Q405" s="250"/>
      <c r="R405" s="250"/>
      <c r="S405" s="250"/>
      <c r="T405" s="251"/>
    </row>
    <row r="406" spans="1:20" ht="15" customHeight="1" thickBot="1">
      <c r="A406" s="206" t="s">
        <v>33</v>
      </c>
      <c r="B406" s="199"/>
      <c r="C406" s="199"/>
      <c r="D406" s="199"/>
      <c r="E406" s="199" t="s">
        <v>4</v>
      </c>
      <c r="F406" s="199"/>
      <c r="G406" s="199"/>
      <c r="H406" s="199"/>
      <c r="I406" s="199" t="s">
        <v>7</v>
      </c>
      <c r="J406" s="199"/>
      <c r="K406" s="199"/>
      <c r="L406" s="270"/>
      <c r="M406" s="249" t="s">
        <v>1002</v>
      </c>
      <c r="N406" s="250"/>
      <c r="O406" s="250"/>
      <c r="P406" s="250"/>
      <c r="Q406" s="250" t="s">
        <v>1017</v>
      </c>
      <c r="R406" s="250"/>
      <c r="S406" s="250"/>
      <c r="T406" s="251"/>
    </row>
    <row r="407" spans="1:20" ht="15" customHeight="1">
      <c r="A407" s="206" t="s">
        <v>21</v>
      </c>
      <c r="B407" s="199"/>
      <c r="C407" s="199"/>
      <c r="D407" s="199"/>
      <c r="E407" s="199" t="s">
        <v>49</v>
      </c>
      <c r="F407" s="199"/>
      <c r="G407" s="199"/>
      <c r="H407" s="199"/>
      <c r="I407" s="199" t="s">
        <v>7</v>
      </c>
      <c r="J407" s="199"/>
      <c r="K407" s="199"/>
      <c r="L407" s="270"/>
      <c r="M407" s="249">
        <v>24.07</v>
      </c>
      <c r="N407" s="250"/>
      <c r="O407" s="250"/>
      <c r="P407" s="250"/>
      <c r="Q407" s="250" t="s">
        <v>1018</v>
      </c>
      <c r="R407" s="250"/>
      <c r="S407" s="250"/>
      <c r="T407" s="251"/>
    </row>
    <row r="408" spans="1:20" ht="15" customHeight="1">
      <c r="A408" s="208" t="s">
        <v>196</v>
      </c>
      <c r="B408" s="36"/>
      <c r="C408" s="36"/>
      <c r="D408" s="36"/>
      <c r="E408" s="36" t="s">
        <v>49</v>
      </c>
      <c r="F408" s="36"/>
      <c r="G408" s="36"/>
      <c r="H408" s="36"/>
      <c r="I408" s="36" t="s">
        <v>7</v>
      </c>
      <c r="J408" s="36"/>
      <c r="K408" s="36"/>
      <c r="L408" s="91"/>
      <c r="M408" s="243" t="s">
        <v>1005</v>
      </c>
      <c r="N408" s="215"/>
      <c r="O408" s="215"/>
      <c r="P408" s="215"/>
      <c r="Q408" s="215"/>
      <c r="R408" s="215"/>
      <c r="S408" s="215"/>
      <c r="T408" s="216"/>
    </row>
    <row r="409" spans="1:20" ht="15" customHeight="1">
      <c r="A409" s="208" t="s">
        <v>769</v>
      </c>
      <c r="B409" s="36"/>
      <c r="C409" s="36"/>
      <c r="D409" s="36"/>
      <c r="E409" s="36" t="s">
        <v>49</v>
      </c>
      <c r="F409" s="36"/>
      <c r="G409" s="36"/>
      <c r="H409" s="36"/>
      <c r="I409" s="36" t="s">
        <v>7</v>
      </c>
      <c r="J409" s="36"/>
      <c r="K409" s="36"/>
      <c r="L409" s="91"/>
      <c r="M409" s="243" t="s">
        <v>1007</v>
      </c>
      <c r="N409" s="215"/>
      <c r="O409" s="215"/>
      <c r="P409" s="215"/>
      <c r="Q409" s="215"/>
      <c r="R409" s="215"/>
      <c r="S409" s="215"/>
      <c r="T409" s="216"/>
    </row>
    <row r="410" spans="1:20" ht="15" customHeight="1">
      <c r="A410" s="208" t="s">
        <v>50</v>
      </c>
      <c r="B410" s="36"/>
      <c r="C410" s="36"/>
      <c r="D410" s="36"/>
      <c r="E410" s="36" t="s">
        <v>49</v>
      </c>
      <c r="F410" s="36"/>
      <c r="G410" s="36"/>
      <c r="H410" s="36"/>
      <c r="I410" s="36" t="s">
        <v>7</v>
      </c>
      <c r="J410" s="36"/>
      <c r="K410" s="36"/>
      <c r="L410" s="91"/>
      <c r="M410" s="243" t="s">
        <v>1009</v>
      </c>
      <c r="N410" s="215"/>
      <c r="O410" s="215"/>
      <c r="P410" s="215"/>
      <c r="Q410" s="215" t="s">
        <v>847</v>
      </c>
      <c r="R410" s="215"/>
      <c r="S410" s="215"/>
      <c r="T410" s="216"/>
    </row>
    <row r="411" spans="1:20" ht="15" customHeight="1">
      <c r="A411" s="208" t="s">
        <v>43</v>
      </c>
      <c r="B411" s="36"/>
      <c r="C411" s="36"/>
      <c r="D411" s="36"/>
      <c r="E411" s="36" t="s">
        <v>4</v>
      </c>
      <c r="F411" s="36"/>
      <c r="G411" s="36"/>
      <c r="H411" s="36"/>
      <c r="I411" s="36" t="s">
        <v>7</v>
      </c>
      <c r="J411" s="36"/>
      <c r="K411" s="36"/>
      <c r="L411" s="91"/>
      <c r="M411" s="243" t="s">
        <v>1011</v>
      </c>
      <c r="N411" s="215"/>
      <c r="O411" s="215"/>
      <c r="P411" s="215"/>
      <c r="Q411" s="215" t="s">
        <v>786</v>
      </c>
      <c r="R411" s="215"/>
      <c r="S411" s="215"/>
      <c r="T411" s="216"/>
    </row>
    <row r="412" spans="1:20" ht="15" customHeight="1">
      <c r="A412" s="208" t="s">
        <v>71</v>
      </c>
      <c r="B412" s="36"/>
      <c r="C412" s="36"/>
      <c r="D412" s="36"/>
      <c r="E412" s="36" t="s">
        <v>49</v>
      </c>
      <c r="F412" s="36"/>
      <c r="G412" s="36"/>
      <c r="H412" s="36"/>
      <c r="I412" s="36" t="s">
        <v>7</v>
      </c>
      <c r="J412" s="36"/>
      <c r="K412" s="36"/>
      <c r="L412" s="91"/>
      <c r="M412" s="243" t="s">
        <v>801</v>
      </c>
      <c r="N412" s="215"/>
      <c r="O412" s="215"/>
      <c r="P412" s="215"/>
      <c r="Q412" s="215" t="s">
        <v>803</v>
      </c>
      <c r="R412" s="215"/>
      <c r="S412" s="215"/>
      <c r="T412" s="216"/>
    </row>
    <row r="413" spans="1:20" ht="15" customHeight="1">
      <c r="A413" s="208" t="s">
        <v>51</v>
      </c>
      <c r="B413" s="36"/>
      <c r="C413" s="36"/>
      <c r="D413" s="36"/>
      <c r="E413" s="36" t="s">
        <v>49</v>
      </c>
      <c r="F413" s="36"/>
      <c r="G413" s="36"/>
      <c r="H413" s="36"/>
      <c r="I413" s="36" t="s">
        <v>7</v>
      </c>
      <c r="J413" s="36"/>
      <c r="K413" s="36"/>
      <c r="L413" s="91"/>
      <c r="M413" s="243" t="s">
        <v>1014</v>
      </c>
      <c r="N413" s="215"/>
      <c r="O413" s="215"/>
      <c r="P413" s="215"/>
      <c r="Q413" s="215" t="s">
        <v>804</v>
      </c>
      <c r="R413" s="215"/>
      <c r="S413" s="215"/>
      <c r="T413" s="216"/>
    </row>
    <row r="414" spans="1:20" ht="15" customHeight="1">
      <c r="A414" s="208" t="s">
        <v>52</v>
      </c>
      <c r="B414" s="36"/>
      <c r="C414" s="36"/>
      <c r="D414" s="36"/>
      <c r="E414" s="36" t="s">
        <v>4</v>
      </c>
      <c r="F414" s="36"/>
      <c r="G414" s="36"/>
      <c r="H414" s="36"/>
      <c r="I414" s="36" t="s">
        <v>7</v>
      </c>
      <c r="J414" s="36"/>
      <c r="K414" s="36"/>
      <c r="L414" s="91"/>
      <c r="M414" s="243" t="s">
        <v>1013</v>
      </c>
      <c r="N414" s="215"/>
      <c r="O414" s="215"/>
      <c r="P414" s="215"/>
      <c r="Q414" s="215" t="s">
        <v>1022</v>
      </c>
      <c r="R414" s="215"/>
      <c r="S414" s="215"/>
      <c r="T414" s="216"/>
    </row>
    <row r="415" spans="1:20" ht="15" customHeight="1" thickBot="1">
      <c r="A415" s="110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5"/>
      <c r="M415" s="269"/>
      <c r="N415" s="115"/>
      <c r="O415" s="115"/>
      <c r="P415" s="115"/>
      <c r="Q415" s="115"/>
      <c r="R415" s="115"/>
      <c r="S415" s="115"/>
      <c r="T415" s="116"/>
    </row>
    <row r="416" spans="1:20" ht="15" customHeight="1"/>
    <row r="417" spans="1:20" ht="15" customHeight="1">
      <c r="A417" s="255" t="s">
        <v>273</v>
      </c>
      <c r="B417" s="255"/>
      <c r="C417" s="255"/>
      <c r="D417" s="255"/>
      <c r="E417" s="255"/>
      <c r="F417" s="255"/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/>
      <c r="S417" s="255"/>
      <c r="T417" s="255"/>
    </row>
    <row r="418" spans="1:20" ht="15" customHeight="1" thickBot="1">
      <c r="A418" s="255"/>
      <c r="B418" s="255"/>
      <c r="C418" s="255"/>
      <c r="D418" s="255"/>
      <c r="E418" s="255"/>
      <c r="F418" s="255"/>
      <c r="G418" s="255"/>
      <c r="H418" s="255"/>
      <c r="I418" s="255"/>
      <c r="J418" s="255"/>
      <c r="K418" s="255"/>
      <c r="L418" s="255"/>
      <c r="M418" s="255"/>
      <c r="N418" s="255"/>
      <c r="O418" s="255"/>
      <c r="P418" s="255"/>
      <c r="Q418" s="255"/>
      <c r="R418" s="255"/>
      <c r="S418" s="255"/>
      <c r="T418" s="255"/>
    </row>
    <row r="419" spans="1:20" ht="15" customHeight="1" thickBot="1">
      <c r="B419"/>
      <c r="Q419" s="200">
        <v>44378</v>
      </c>
      <c r="R419" s="201"/>
      <c r="S419" s="201"/>
      <c r="T419" s="202"/>
    </row>
    <row r="420" spans="1:20" ht="15" customHeight="1">
      <c r="A420" s="76" t="s">
        <v>15</v>
      </c>
      <c r="B420" s="77"/>
      <c r="C420" s="77"/>
      <c r="D420" s="78"/>
      <c r="E420" s="125" t="s">
        <v>1</v>
      </c>
      <c r="F420" s="126"/>
      <c r="G420" s="126"/>
      <c r="H420" s="126"/>
      <c r="I420" s="70"/>
      <c r="J420" s="70"/>
      <c r="K420" s="70"/>
      <c r="L420" s="210"/>
      <c r="M420" s="70" t="s">
        <v>16</v>
      </c>
      <c r="N420" s="70"/>
      <c r="O420" s="70"/>
      <c r="P420" s="70"/>
      <c r="Q420" s="70"/>
      <c r="R420" s="70"/>
      <c r="S420" s="70"/>
      <c r="T420" s="210"/>
    </row>
    <row r="421" spans="1:20" ht="15" customHeight="1" thickBot="1">
      <c r="A421" s="79"/>
      <c r="B421" s="80"/>
      <c r="C421" s="80"/>
      <c r="D421" s="81"/>
      <c r="E421" s="203" t="s">
        <v>32</v>
      </c>
      <c r="F421" s="204"/>
      <c r="G421" s="204"/>
      <c r="H421" s="204"/>
      <c r="I421" s="205" t="s">
        <v>57</v>
      </c>
      <c r="J421" s="205"/>
      <c r="K421" s="205"/>
      <c r="L421" s="205"/>
      <c r="M421" s="67">
        <v>7200</v>
      </c>
      <c r="N421" s="66"/>
      <c r="O421" s="66"/>
      <c r="P421" s="66"/>
      <c r="Q421" s="67">
        <v>9900</v>
      </c>
      <c r="R421" s="66"/>
      <c r="S421" s="66"/>
      <c r="T421" s="95"/>
    </row>
    <row r="422" spans="1:20" ht="15" customHeight="1">
      <c r="A422" s="222" t="s">
        <v>0</v>
      </c>
      <c r="B422" s="223"/>
      <c r="C422" s="223"/>
      <c r="D422" s="224"/>
      <c r="E422" s="228" t="s">
        <v>31</v>
      </c>
      <c r="F422" s="229"/>
      <c r="G422" s="229"/>
      <c r="H422" s="229"/>
      <c r="I422" s="230" t="s">
        <v>13</v>
      </c>
      <c r="J422" s="229"/>
      <c r="K422" s="229"/>
      <c r="L422" s="231"/>
      <c r="M422" s="521" t="s">
        <v>292</v>
      </c>
      <c r="N422" s="522"/>
      <c r="O422" s="522"/>
      <c r="P422" s="522"/>
      <c r="Q422" s="522"/>
      <c r="R422" s="522"/>
      <c r="S422" s="522"/>
      <c r="T422" s="523"/>
    </row>
    <row r="423" spans="1:20" ht="15" customHeight="1" thickBot="1">
      <c r="A423" s="222"/>
      <c r="B423" s="223"/>
      <c r="C423" s="223"/>
      <c r="D423" s="224"/>
      <c r="E423" s="225"/>
      <c r="F423" s="226"/>
      <c r="G423" s="226"/>
      <c r="H423" s="226"/>
      <c r="I423" s="232"/>
      <c r="J423" s="226"/>
      <c r="K423" s="226"/>
      <c r="L423" s="227"/>
      <c r="M423" s="65" t="s">
        <v>12</v>
      </c>
      <c r="N423" s="66"/>
      <c r="O423" s="66"/>
      <c r="P423" s="66"/>
      <c r="Q423" s="67" t="s">
        <v>29</v>
      </c>
      <c r="R423" s="66"/>
      <c r="S423" s="66"/>
      <c r="T423" s="95"/>
    </row>
    <row r="424" spans="1:20" ht="15" customHeight="1">
      <c r="A424" s="206" t="s">
        <v>771</v>
      </c>
      <c r="B424" s="199"/>
      <c r="C424" s="199"/>
      <c r="D424" s="199"/>
      <c r="E424" s="199" t="s">
        <v>293</v>
      </c>
      <c r="F424" s="199"/>
      <c r="G424" s="199"/>
      <c r="H424" s="199"/>
      <c r="I424" s="199" t="s">
        <v>7</v>
      </c>
      <c r="J424" s="199"/>
      <c r="K424" s="199"/>
      <c r="L424" s="207"/>
      <c r="M424" s="180" t="s">
        <v>990</v>
      </c>
      <c r="N424" s="75"/>
      <c r="O424" s="75"/>
      <c r="P424" s="181"/>
      <c r="Q424" s="74" t="s">
        <v>992</v>
      </c>
      <c r="R424" s="75"/>
      <c r="S424" s="75"/>
      <c r="T424" s="182"/>
    </row>
    <row r="425" spans="1:20" ht="15" customHeight="1">
      <c r="A425" s="208" t="s">
        <v>772</v>
      </c>
      <c r="B425" s="36"/>
      <c r="C425" s="36"/>
      <c r="D425" s="36"/>
      <c r="E425" s="36" t="s">
        <v>293</v>
      </c>
      <c r="F425" s="36"/>
      <c r="G425" s="36"/>
      <c r="H425" s="36"/>
      <c r="I425" s="36" t="s">
        <v>7</v>
      </c>
      <c r="J425" s="36"/>
      <c r="K425" s="36"/>
      <c r="L425" s="37"/>
      <c r="M425" s="178" t="s">
        <v>991</v>
      </c>
      <c r="N425" s="57"/>
      <c r="O425" s="57"/>
      <c r="P425" s="179"/>
      <c r="Q425" s="56" t="s">
        <v>993</v>
      </c>
      <c r="R425" s="57"/>
      <c r="S425" s="57"/>
      <c r="T425" s="137"/>
    </row>
    <row r="426" spans="1:20" ht="15" customHeight="1">
      <c r="A426" s="208" t="s">
        <v>773</v>
      </c>
      <c r="B426" s="36"/>
      <c r="C426" s="36"/>
      <c r="D426" s="36"/>
      <c r="E426" s="36" t="s">
        <v>293</v>
      </c>
      <c r="F426" s="36"/>
      <c r="G426" s="36"/>
      <c r="H426" s="36"/>
      <c r="I426" s="36" t="s">
        <v>7</v>
      </c>
      <c r="J426" s="36"/>
      <c r="K426" s="36"/>
      <c r="L426" s="37"/>
      <c r="M426" s="178"/>
      <c r="N426" s="57"/>
      <c r="O426" s="57"/>
      <c r="P426" s="179"/>
      <c r="Q426" s="56"/>
      <c r="R426" s="57"/>
      <c r="S426" s="57"/>
      <c r="T426" s="137"/>
    </row>
    <row r="427" spans="1:20" ht="15" customHeight="1" thickBot="1"/>
    <row r="428" spans="1:20" ht="15" customHeight="1">
      <c r="A428" s="76" t="s">
        <v>774</v>
      </c>
      <c r="B428" s="77"/>
      <c r="C428" s="77"/>
      <c r="D428" s="78"/>
      <c r="E428" s="125" t="s">
        <v>1</v>
      </c>
      <c r="F428" s="126"/>
      <c r="G428" s="126"/>
      <c r="H428" s="126"/>
      <c r="I428" s="70"/>
      <c r="J428" s="70"/>
      <c r="K428" s="70"/>
      <c r="L428" s="210"/>
      <c r="M428" s="70" t="s">
        <v>16</v>
      </c>
      <c r="N428" s="70"/>
      <c r="O428" s="70"/>
      <c r="P428" s="70"/>
      <c r="Q428" s="70"/>
      <c r="R428" s="70"/>
      <c r="S428" s="70"/>
      <c r="T428" s="210"/>
    </row>
    <row r="429" spans="1:20" ht="15" customHeight="1" thickBot="1">
      <c r="A429" s="79"/>
      <c r="B429" s="80"/>
      <c r="C429" s="80"/>
      <c r="D429" s="81"/>
      <c r="E429" s="203" t="s">
        <v>32</v>
      </c>
      <c r="F429" s="204"/>
      <c r="G429" s="204"/>
      <c r="H429" s="204"/>
      <c r="I429" s="205"/>
      <c r="J429" s="205"/>
      <c r="K429" s="205"/>
      <c r="L429" s="205"/>
      <c r="M429" s="67">
        <v>7200</v>
      </c>
      <c r="N429" s="66"/>
      <c r="O429" s="66"/>
      <c r="P429" s="66"/>
      <c r="Q429" s="67"/>
      <c r="R429" s="66"/>
      <c r="S429" s="66"/>
      <c r="T429" s="95"/>
    </row>
    <row r="430" spans="1:20" ht="15" customHeight="1">
      <c r="A430" s="222" t="s">
        <v>0</v>
      </c>
      <c r="B430" s="223"/>
      <c r="C430" s="223"/>
      <c r="D430" s="224"/>
      <c r="E430" s="228" t="s">
        <v>31</v>
      </c>
      <c r="F430" s="229"/>
      <c r="G430" s="229"/>
      <c r="H430" s="229"/>
      <c r="I430" s="230" t="s">
        <v>13</v>
      </c>
      <c r="J430" s="229"/>
      <c r="K430" s="229"/>
      <c r="L430" s="231"/>
      <c r="M430" s="521" t="s">
        <v>292</v>
      </c>
      <c r="N430" s="522"/>
      <c r="O430" s="522"/>
      <c r="P430" s="522"/>
      <c r="Q430" s="522"/>
      <c r="R430" s="522"/>
      <c r="S430" s="522"/>
      <c r="T430" s="523"/>
    </row>
    <row r="431" spans="1:20" ht="15" customHeight="1" thickBot="1">
      <c r="A431" s="222"/>
      <c r="B431" s="223"/>
      <c r="C431" s="223"/>
      <c r="D431" s="224"/>
      <c r="E431" s="225"/>
      <c r="F431" s="226"/>
      <c r="G431" s="226"/>
      <c r="H431" s="226"/>
      <c r="I431" s="232"/>
      <c r="J431" s="226"/>
      <c r="K431" s="226"/>
      <c r="L431" s="227"/>
      <c r="M431" s="65" t="s">
        <v>12</v>
      </c>
      <c r="N431" s="66"/>
      <c r="O431" s="66"/>
      <c r="P431" s="66"/>
      <c r="Q431" s="67"/>
      <c r="R431" s="66"/>
      <c r="S431" s="66"/>
      <c r="T431" s="95"/>
    </row>
    <row r="432" spans="1:20" ht="15" customHeight="1">
      <c r="A432" s="197" t="s">
        <v>775</v>
      </c>
      <c r="B432" s="198"/>
      <c r="C432" s="198"/>
      <c r="D432" s="198"/>
      <c r="E432" s="199" t="s">
        <v>293</v>
      </c>
      <c r="F432" s="199"/>
      <c r="G432" s="199"/>
      <c r="H432" s="199"/>
      <c r="I432" s="199" t="s">
        <v>7</v>
      </c>
      <c r="J432" s="199"/>
      <c r="K432" s="199"/>
      <c r="L432" s="207"/>
      <c r="M432" s="180"/>
      <c r="N432" s="75"/>
      <c r="O432" s="75"/>
      <c r="P432" s="181"/>
      <c r="Q432" s="74"/>
      <c r="R432" s="75"/>
      <c r="S432" s="75"/>
      <c r="T432" s="182"/>
    </row>
    <row r="433" spans="1:20" ht="15" customHeight="1">
      <c r="A433" s="620" t="s">
        <v>776</v>
      </c>
      <c r="B433" s="382"/>
      <c r="C433" s="382"/>
      <c r="D433" s="382"/>
      <c r="E433" s="36" t="s">
        <v>293</v>
      </c>
      <c r="F433" s="36"/>
      <c r="G433" s="36"/>
      <c r="H433" s="36"/>
      <c r="I433" s="36" t="s">
        <v>7</v>
      </c>
      <c r="J433" s="36"/>
      <c r="K433" s="36"/>
      <c r="L433" s="37"/>
      <c r="M433" s="178"/>
      <c r="N433" s="57"/>
      <c r="O433" s="57"/>
      <c r="P433" s="179"/>
      <c r="Q433" s="56"/>
      <c r="R433" s="57"/>
      <c r="S433" s="57"/>
      <c r="T433" s="137"/>
    </row>
    <row r="434" spans="1:20" ht="15" customHeight="1">
      <c r="A434" s="620" t="s">
        <v>777</v>
      </c>
      <c r="B434" s="382"/>
      <c r="C434" s="382"/>
      <c r="D434" s="382"/>
      <c r="E434" s="36" t="s">
        <v>293</v>
      </c>
      <c r="F434" s="36"/>
      <c r="G434" s="36"/>
      <c r="H434" s="36"/>
      <c r="I434" s="36" t="s">
        <v>7</v>
      </c>
      <c r="J434" s="36"/>
      <c r="K434" s="36"/>
      <c r="L434" s="37"/>
      <c r="M434" s="178"/>
      <c r="N434" s="57"/>
      <c r="O434" s="57"/>
      <c r="P434" s="179"/>
      <c r="Q434" s="56"/>
      <c r="R434" s="57"/>
      <c r="S434" s="57"/>
      <c r="T434" s="137"/>
    </row>
    <row r="435" spans="1:20" ht="7.5" customHeight="1"/>
    <row r="436" spans="1:20" ht="15" hidden="1" customHeight="1"/>
    <row r="437" spans="1:20" ht="15" hidden="1" customHeight="1"/>
    <row r="438" spans="1:20" ht="15" hidden="1" customHeight="1">
      <c r="A438" s="17"/>
      <c r="B438" s="18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1:20" ht="15" hidden="1" customHeight="1">
      <c r="A439" s="17"/>
      <c r="B439" s="18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1:20" ht="15" hidden="1" customHeight="1">
      <c r="A440" s="17"/>
      <c r="B440" s="18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1:20" ht="15" customHeight="1">
      <c r="A441" s="173" t="s">
        <v>158</v>
      </c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</row>
    <row r="442" spans="1:20" ht="15" customHeight="1" thickBot="1">
      <c r="A442" s="173"/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</row>
    <row r="443" spans="1:20" ht="15" customHeight="1" thickBo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600">
        <v>43850</v>
      </c>
      <c r="R443" s="601"/>
      <c r="S443" s="601"/>
      <c r="T443" s="602"/>
    </row>
    <row r="444" spans="1:20" ht="15" customHeight="1">
      <c r="A444" s="288" t="s">
        <v>336</v>
      </c>
      <c r="B444" s="289"/>
      <c r="C444" s="289"/>
      <c r="D444" s="290"/>
      <c r="E444" s="151" t="s">
        <v>1</v>
      </c>
      <c r="F444" s="152"/>
      <c r="G444" s="152"/>
      <c r="H444" s="152"/>
      <c r="I444" s="152"/>
      <c r="J444" s="152"/>
      <c r="K444" s="152"/>
      <c r="L444" s="153"/>
      <c r="M444" s="151" t="s">
        <v>16</v>
      </c>
      <c r="N444" s="152"/>
      <c r="O444" s="152"/>
      <c r="P444" s="152"/>
      <c r="Q444" s="152"/>
      <c r="R444" s="152"/>
      <c r="S444" s="152"/>
      <c r="T444" s="153"/>
    </row>
    <row r="445" spans="1:20" ht="15" customHeight="1" thickBot="1">
      <c r="A445" s="291"/>
      <c r="B445" s="292"/>
      <c r="C445" s="292"/>
      <c r="D445" s="293"/>
      <c r="E445" s="172" t="s">
        <v>337</v>
      </c>
      <c r="F445" s="138"/>
      <c r="G445" s="139"/>
      <c r="H445" s="140" t="s">
        <v>338</v>
      </c>
      <c r="I445" s="138"/>
      <c r="J445" s="139"/>
      <c r="K445" s="140" t="s">
        <v>339</v>
      </c>
      <c r="L445" s="141"/>
      <c r="M445" s="172">
        <v>8880</v>
      </c>
      <c r="N445" s="138"/>
      <c r="O445" s="139"/>
      <c r="P445" s="140">
        <v>6960</v>
      </c>
      <c r="Q445" s="138"/>
      <c r="R445" s="139"/>
      <c r="S445" s="140">
        <v>10564</v>
      </c>
      <c r="T445" s="141"/>
    </row>
    <row r="446" spans="1:20" ht="15" customHeight="1">
      <c r="A446" s="526" t="s">
        <v>0</v>
      </c>
      <c r="B446" s="527"/>
      <c r="C446" s="527"/>
      <c r="D446" s="528"/>
      <c r="E446" s="156" t="s">
        <v>31</v>
      </c>
      <c r="F446" s="157"/>
      <c r="G446" s="157"/>
      <c r="H446" s="157"/>
      <c r="I446" s="529" t="s">
        <v>13</v>
      </c>
      <c r="J446" s="157"/>
      <c r="K446" s="157"/>
      <c r="L446" s="158"/>
      <c r="M446" s="168" t="s">
        <v>163</v>
      </c>
      <c r="N446" s="169"/>
      <c r="O446" s="169"/>
      <c r="P446" s="169"/>
      <c r="Q446" s="169"/>
      <c r="R446" s="169"/>
      <c r="S446" s="169"/>
      <c r="T446" s="170"/>
    </row>
    <row r="447" spans="1:20" ht="15" customHeight="1" thickBot="1">
      <c r="A447" s="526"/>
      <c r="B447" s="527"/>
      <c r="C447" s="527"/>
      <c r="D447" s="528"/>
      <c r="E447" s="526"/>
      <c r="F447" s="527"/>
      <c r="G447" s="527"/>
      <c r="H447" s="527"/>
      <c r="I447" s="530"/>
      <c r="J447" s="527"/>
      <c r="K447" s="527"/>
      <c r="L447" s="528"/>
      <c r="M447" s="193" t="s">
        <v>12</v>
      </c>
      <c r="N447" s="194"/>
      <c r="O447" s="194"/>
      <c r="P447" s="195" t="s">
        <v>18</v>
      </c>
      <c r="Q447" s="194"/>
      <c r="R447" s="196"/>
      <c r="S447" s="195" t="s">
        <v>29</v>
      </c>
      <c r="T447" s="524"/>
    </row>
    <row r="448" spans="1:20" ht="15" customHeight="1">
      <c r="A448" s="151" t="s">
        <v>60</v>
      </c>
      <c r="B448" s="152"/>
      <c r="C448" s="152"/>
      <c r="D448" s="525"/>
      <c r="E448" s="187" t="s">
        <v>4</v>
      </c>
      <c r="F448" s="187"/>
      <c r="G448" s="187"/>
      <c r="H448" s="187"/>
      <c r="I448" s="187" t="s">
        <v>58</v>
      </c>
      <c r="J448" s="187"/>
      <c r="K448" s="187"/>
      <c r="L448" s="187"/>
      <c r="M448" s="188" t="s">
        <v>522</v>
      </c>
      <c r="N448" s="188"/>
      <c r="O448" s="188"/>
      <c r="P448" s="188" t="s">
        <v>545</v>
      </c>
      <c r="Q448" s="188"/>
      <c r="R448" s="188"/>
      <c r="S448" s="188"/>
      <c r="T448" s="189"/>
    </row>
    <row r="449" spans="1:20" ht="15" customHeight="1">
      <c r="A449" s="190" t="s">
        <v>61</v>
      </c>
      <c r="B449" s="191"/>
      <c r="C449" s="191"/>
      <c r="D449" s="192"/>
      <c r="E449" s="185" t="s">
        <v>4</v>
      </c>
      <c r="F449" s="185"/>
      <c r="G449" s="185"/>
      <c r="H449" s="185"/>
      <c r="I449" s="185" t="s">
        <v>58</v>
      </c>
      <c r="J449" s="185"/>
      <c r="K449" s="185"/>
      <c r="L449" s="185"/>
      <c r="M449" s="183" t="s">
        <v>537</v>
      </c>
      <c r="N449" s="183"/>
      <c r="O449" s="183"/>
      <c r="P449" s="183" t="s">
        <v>523</v>
      </c>
      <c r="Q449" s="183"/>
      <c r="R449" s="183"/>
      <c r="S449" s="183"/>
      <c r="T449" s="184"/>
    </row>
    <row r="450" spans="1:20" ht="15" customHeight="1">
      <c r="A450" s="190" t="s">
        <v>340</v>
      </c>
      <c r="B450" s="191"/>
      <c r="C450" s="191"/>
      <c r="D450" s="192"/>
      <c r="E450" s="185" t="s">
        <v>49</v>
      </c>
      <c r="F450" s="185"/>
      <c r="G450" s="185"/>
      <c r="H450" s="185"/>
      <c r="I450" s="185" t="s">
        <v>58</v>
      </c>
      <c r="J450" s="185"/>
      <c r="K450" s="185"/>
      <c r="L450" s="185"/>
      <c r="M450" s="183" t="s">
        <v>544</v>
      </c>
      <c r="N450" s="183"/>
      <c r="O450" s="183"/>
      <c r="P450" s="183" t="s">
        <v>518</v>
      </c>
      <c r="Q450" s="183"/>
      <c r="R450" s="183"/>
      <c r="S450" s="183"/>
      <c r="T450" s="184"/>
    </row>
    <row r="451" spans="1:20" ht="15" customHeight="1">
      <c r="A451" s="190" t="s">
        <v>40</v>
      </c>
      <c r="B451" s="191"/>
      <c r="C451" s="191"/>
      <c r="D451" s="192"/>
      <c r="E451" s="185" t="s">
        <v>49</v>
      </c>
      <c r="F451" s="185"/>
      <c r="G451" s="185"/>
      <c r="H451" s="185"/>
      <c r="I451" s="185" t="s">
        <v>58</v>
      </c>
      <c r="J451" s="185"/>
      <c r="K451" s="185"/>
      <c r="L451" s="185"/>
      <c r="M451" s="183" t="s">
        <v>538</v>
      </c>
      <c r="N451" s="183"/>
      <c r="O451" s="183"/>
      <c r="P451" s="183" t="s">
        <v>539</v>
      </c>
      <c r="Q451" s="183"/>
      <c r="R451" s="183"/>
      <c r="S451" s="183"/>
      <c r="T451" s="184"/>
    </row>
    <row r="452" spans="1:20" ht="15" customHeight="1">
      <c r="A452" s="190" t="s">
        <v>341</v>
      </c>
      <c r="B452" s="191"/>
      <c r="C452" s="191"/>
      <c r="D452" s="192"/>
      <c r="E452" s="185" t="s">
        <v>49</v>
      </c>
      <c r="F452" s="185"/>
      <c r="G452" s="185"/>
      <c r="H452" s="185"/>
      <c r="I452" s="185" t="s">
        <v>58</v>
      </c>
      <c r="J452" s="185"/>
      <c r="K452" s="185"/>
      <c r="L452" s="185"/>
      <c r="M452" s="183"/>
      <c r="N452" s="183"/>
      <c r="O452" s="183"/>
      <c r="P452" s="183"/>
      <c r="Q452" s="183"/>
      <c r="R452" s="183"/>
      <c r="S452" s="183"/>
      <c r="T452" s="184"/>
    </row>
    <row r="453" spans="1:20" ht="15" customHeight="1">
      <c r="A453" s="190" t="s">
        <v>342</v>
      </c>
      <c r="B453" s="191"/>
      <c r="C453" s="191"/>
      <c r="D453" s="192"/>
      <c r="E453" s="185" t="s">
        <v>49</v>
      </c>
      <c r="F453" s="185"/>
      <c r="G453" s="185"/>
      <c r="H453" s="185"/>
      <c r="I453" s="185" t="s">
        <v>58</v>
      </c>
      <c r="J453" s="185"/>
      <c r="K453" s="185"/>
      <c r="L453" s="185"/>
      <c r="M453" s="183" t="s">
        <v>528</v>
      </c>
      <c r="N453" s="183"/>
      <c r="O453" s="183"/>
      <c r="P453" s="183" t="s">
        <v>546</v>
      </c>
      <c r="Q453" s="183"/>
      <c r="R453" s="183"/>
      <c r="S453" s="183"/>
      <c r="T453" s="184"/>
    </row>
    <row r="454" spans="1:20" ht="15" customHeight="1" thickBot="1">
      <c r="A454" s="172" t="s">
        <v>47</v>
      </c>
      <c r="B454" s="138"/>
      <c r="C454" s="138"/>
      <c r="D454" s="139"/>
      <c r="E454" s="567" t="s">
        <v>49</v>
      </c>
      <c r="F454" s="567"/>
      <c r="G454" s="567"/>
      <c r="H454" s="567"/>
      <c r="I454" s="567" t="s">
        <v>58</v>
      </c>
      <c r="J454" s="567"/>
      <c r="K454" s="567"/>
      <c r="L454" s="567"/>
      <c r="M454" s="553" t="s">
        <v>518</v>
      </c>
      <c r="N454" s="553"/>
      <c r="O454" s="553"/>
      <c r="P454" s="553" t="s">
        <v>323</v>
      </c>
      <c r="Q454" s="553"/>
      <c r="R454" s="553"/>
      <c r="S454" s="553">
        <v>22.3</v>
      </c>
      <c r="T454" s="554"/>
    </row>
    <row r="455" spans="1:20" ht="15" customHeight="1" thickBot="1">
      <c r="A455" s="19"/>
      <c r="B455" s="19"/>
      <c r="C455" s="19"/>
      <c r="D455" s="19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</row>
    <row r="456" spans="1:20" ht="2.25" customHeight="1" thickBo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600">
        <v>43850</v>
      </c>
      <c r="R456" s="143"/>
      <c r="S456" s="143"/>
      <c r="T456" s="144"/>
    </row>
    <row r="457" spans="1:20" ht="15" customHeight="1">
      <c r="A457" s="288" t="s">
        <v>343</v>
      </c>
      <c r="B457" s="289"/>
      <c r="C457" s="289"/>
      <c r="D457" s="290"/>
      <c r="E457" s="151" t="s">
        <v>1</v>
      </c>
      <c r="F457" s="152"/>
      <c r="G457" s="152"/>
      <c r="H457" s="152"/>
      <c r="I457" s="152"/>
      <c r="J457" s="152"/>
      <c r="K457" s="152"/>
      <c r="L457" s="153"/>
      <c r="M457" s="154" t="s">
        <v>16</v>
      </c>
      <c r="N457" s="154"/>
      <c r="O457" s="154"/>
      <c r="P457" s="154"/>
      <c r="Q457" s="154"/>
      <c r="R457" s="154"/>
      <c r="S457" s="154"/>
      <c r="T457" s="155"/>
    </row>
    <row r="458" spans="1:20" ht="15" customHeight="1" thickBot="1">
      <c r="A458" s="291"/>
      <c r="B458" s="292"/>
      <c r="C458" s="292"/>
      <c r="D458" s="293"/>
      <c r="E458" s="172" t="s">
        <v>337</v>
      </c>
      <c r="F458" s="138"/>
      <c r="G458" s="138"/>
      <c r="H458" s="138"/>
      <c r="I458" s="140" t="s">
        <v>338</v>
      </c>
      <c r="J458" s="138"/>
      <c r="K458" s="138"/>
      <c r="L458" s="141"/>
      <c r="M458" s="172">
        <v>8880</v>
      </c>
      <c r="N458" s="138"/>
      <c r="O458" s="138"/>
      <c r="P458" s="138"/>
      <c r="Q458" s="140">
        <v>6960</v>
      </c>
      <c r="R458" s="138"/>
      <c r="S458" s="138"/>
      <c r="T458" s="141"/>
    </row>
    <row r="459" spans="1:20" ht="15" customHeight="1">
      <c r="A459" s="526" t="s">
        <v>0</v>
      </c>
      <c r="B459" s="527"/>
      <c r="C459" s="527"/>
      <c r="D459" s="528"/>
      <c r="E459" s="156" t="s">
        <v>31</v>
      </c>
      <c r="F459" s="157"/>
      <c r="G459" s="157"/>
      <c r="H459" s="157"/>
      <c r="I459" s="529" t="s">
        <v>13</v>
      </c>
      <c r="J459" s="157"/>
      <c r="K459" s="157"/>
      <c r="L459" s="158"/>
      <c r="M459" s="168" t="s">
        <v>163</v>
      </c>
      <c r="N459" s="169"/>
      <c r="O459" s="169"/>
      <c r="P459" s="169"/>
      <c r="Q459" s="169"/>
      <c r="R459" s="169"/>
      <c r="S459" s="169"/>
      <c r="T459" s="170"/>
    </row>
    <row r="460" spans="1:20" ht="15" customHeight="1" thickBot="1">
      <c r="A460" s="526"/>
      <c r="B460" s="527"/>
      <c r="C460" s="527"/>
      <c r="D460" s="528"/>
      <c r="E460" s="526"/>
      <c r="F460" s="527"/>
      <c r="G460" s="527"/>
      <c r="H460" s="527"/>
      <c r="I460" s="530"/>
      <c r="J460" s="527"/>
      <c r="K460" s="527"/>
      <c r="L460" s="528"/>
      <c r="M460" s="172" t="s">
        <v>12</v>
      </c>
      <c r="N460" s="138"/>
      <c r="O460" s="138"/>
      <c r="P460" s="138"/>
      <c r="Q460" s="140" t="s">
        <v>18</v>
      </c>
      <c r="R460" s="138"/>
      <c r="S460" s="138"/>
      <c r="T460" s="141"/>
    </row>
    <row r="461" spans="1:20" ht="15" customHeight="1">
      <c r="A461" s="151" t="s">
        <v>60</v>
      </c>
      <c r="B461" s="152"/>
      <c r="C461" s="152"/>
      <c r="D461" s="525"/>
      <c r="E461" s="187" t="s">
        <v>4</v>
      </c>
      <c r="F461" s="187"/>
      <c r="G461" s="187"/>
      <c r="H461" s="187"/>
      <c r="I461" s="187" t="s">
        <v>58</v>
      </c>
      <c r="J461" s="187"/>
      <c r="K461" s="187"/>
      <c r="L461" s="187"/>
      <c r="M461" s="586" t="s">
        <v>547</v>
      </c>
      <c r="N461" s="587"/>
      <c r="O461" s="587"/>
      <c r="P461" s="588"/>
      <c r="Q461" s="586" t="s">
        <v>549</v>
      </c>
      <c r="R461" s="587"/>
      <c r="S461" s="587"/>
      <c r="T461" s="589"/>
    </row>
    <row r="462" spans="1:20" ht="15" customHeight="1">
      <c r="A462" s="190" t="s">
        <v>340</v>
      </c>
      <c r="B462" s="191"/>
      <c r="C462" s="191"/>
      <c r="D462" s="192"/>
      <c r="E462" s="185" t="s">
        <v>49</v>
      </c>
      <c r="F462" s="185"/>
      <c r="G462" s="185"/>
      <c r="H462" s="185"/>
      <c r="I462" s="185" t="s">
        <v>344</v>
      </c>
      <c r="J462" s="185"/>
      <c r="K462" s="185"/>
      <c r="L462" s="185"/>
      <c r="M462" s="541" t="s">
        <v>318</v>
      </c>
      <c r="N462" s="542"/>
      <c r="O462" s="542"/>
      <c r="P462" s="543"/>
      <c r="Q462" s="541" t="s">
        <v>518</v>
      </c>
      <c r="R462" s="542"/>
      <c r="S462" s="542"/>
      <c r="T462" s="544"/>
    </row>
    <row r="463" spans="1:20" ht="15" customHeight="1">
      <c r="A463" s="190" t="s">
        <v>40</v>
      </c>
      <c r="B463" s="191"/>
      <c r="C463" s="191"/>
      <c r="D463" s="192"/>
      <c r="E463" s="185" t="s">
        <v>49</v>
      </c>
      <c r="F463" s="185"/>
      <c r="G463" s="185"/>
      <c r="H463" s="185"/>
      <c r="I463" s="185" t="s">
        <v>7</v>
      </c>
      <c r="J463" s="185"/>
      <c r="K463" s="185"/>
      <c r="L463" s="185"/>
      <c r="M463" s="541" t="s">
        <v>548</v>
      </c>
      <c r="N463" s="542"/>
      <c r="O463" s="542"/>
      <c r="P463" s="543"/>
      <c r="Q463" s="541" t="s">
        <v>539</v>
      </c>
      <c r="R463" s="542"/>
      <c r="S463" s="542"/>
      <c r="T463" s="544"/>
    </row>
    <row r="464" spans="1:20" ht="15" customHeight="1">
      <c r="A464" s="190" t="s">
        <v>342</v>
      </c>
      <c r="B464" s="191"/>
      <c r="C464" s="191"/>
      <c r="D464" s="192"/>
      <c r="E464" s="185" t="s">
        <v>49</v>
      </c>
      <c r="F464" s="185"/>
      <c r="G464" s="185"/>
      <c r="H464" s="185"/>
      <c r="I464" s="185" t="s">
        <v>344</v>
      </c>
      <c r="J464" s="185"/>
      <c r="K464" s="185"/>
      <c r="L464" s="185"/>
      <c r="M464" s="541" t="s">
        <v>538</v>
      </c>
      <c r="N464" s="542"/>
      <c r="O464" s="542"/>
      <c r="P464" s="543"/>
      <c r="Q464" s="541" t="s">
        <v>550</v>
      </c>
      <c r="R464" s="542"/>
      <c r="S464" s="542"/>
      <c r="T464" s="544"/>
    </row>
    <row r="465" spans="1:20" ht="15" customHeight="1">
      <c r="A465" s="190" t="s">
        <v>345</v>
      </c>
      <c r="B465" s="191"/>
      <c r="C465" s="191"/>
      <c r="D465" s="192"/>
      <c r="E465" s="185" t="s">
        <v>49</v>
      </c>
      <c r="F465" s="185"/>
      <c r="G465" s="185"/>
      <c r="H465" s="185"/>
      <c r="I465" s="185" t="s">
        <v>344</v>
      </c>
      <c r="J465" s="185"/>
      <c r="K465" s="185"/>
      <c r="L465" s="185"/>
      <c r="M465" s="541" t="s">
        <v>537</v>
      </c>
      <c r="N465" s="542"/>
      <c r="O465" s="542"/>
      <c r="P465" s="543"/>
      <c r="Q465" s="541" t="s">
        <v>551</v>
      </c>
      <c r="R465" s="542"/>
      <c r="S465" s="542"/>
      <c r="T465" s="544"/>
    </row>
    <row r="466" spans="1:20" ht="15" customHeight="1" thickBot="1">
      <c r="A466" s="172" t="s">
        <v>47</v>
      </c>
      <c r="B466" s="138"/>
      <c r="C466" s="138"/>
      <c r="D466" s="139"/>
      <c r="E466" s="567" t="s">
        <v>49</v>
      </c>
      <c r="F466" s="567"/>
      <c r="G466" s="567"/>
      <c r="H466" s="567"/>
      <c r="I466" s="567" t="s">
        <v>344</v>
      </c>
      <c r="J466" s="567"/>
      <c r="K466" s="567"/>
      <c r="L466" s="567"/>
      <c r="M466" s="603" t="s">
        <v>518</v>
      </c>
      <c r="N466" s="604"/>
      <c r="O466" s="604"/>
      <c r="P466" s="605"/>
      <c r="Q466" s="603" t="s">
        <v>523</v>
      </c>
      <c r="R466" s="604"/>
      <c r="S466" s="604"/>
      <c r="T466" s="606"/>
    </row>
    <row r="467" spans="1:20" ht="15" customHeight="1">
      <c r="A467" s="17"/>
      <c r="B467" s="18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1:20" ht="4.5" customHeight="1">
      <c r="A468" s="173" t="s">
        <v>315</v>
      </c>
      <c r="B468" s="173"/>
      <c r="C468" s="173"/>
      <c r="D468" s="173"/>
      <c r="E468" s="173"/>
      <c r="F468" s="173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</row>
    <row r="469" spans="1:20" ht="15" customHeight="1" thickBot="1">
      <c r="A469" s="173"/>
      <c r="B469" s="173"/>
      <c r="C469" s="173"/>
      <c r="D469" s="173"/>
      <c r="E469" s="173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</row>
    <row r="470" spans="1:20" ht="15" customHeight="1" thickBo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600">
        <v>43850</v>
      </c>
      <c r="R470" s="143"/>
      <c r="S470" s="143"/>
      <c r="T470" s="144"/>
    </row>
    <row r="471" spans="1:20" ht="15" customHeight="1">
      <c r="A471" s="145" t="s">
        <v>15</v>
      </c>
      <c r="B471" s="146"/>
      <c r="C471" s="146"/>
      <c r="D471" s="147"/>
      <c r="E471" s="151" t="s">
        <v>1</v>
      </c>
      <c r="F471" s="152"/>
      <c r="G471" s="152"/>
      <c r="H471" s="152"/>
      <c r="I471" s="152"/>
      <c r="J471" s="152"/>
      <c r="K471" s="152"/>
      <c r="L471" s="153"/>
      <c r="M471" s="154" t="s">
        <v>16</v>
      </c>
      <c r="N471" s="154"/>
      <c r="O471" s="154"/>
      <c r="P471" s="154"/>
      <c r="Q471" s="154"/>
      <c r="R471" s="154"/>
      <c r="S471" s="154"/>
      <c r="T471" s="155"/>
    </row>
    <row r="472" spans="1:20" ht="15" customHeight="1" thickBot="1">
      <c r="A472" s="148"/>
      <c r="B472" s="149"/>
      <c r="C472" s="149"/>
      <c r="D472" s="150"/>
      <c r="E472" s="172" t="s">
        <v>337</v>
      </c>
      <c r="F472" s="138"/>
      <c r="G472" s="138"/>
      <c r="H472" s="138"/>
      <c r="I472" s="138"/>
      <c r="J472" s="138"/>
      <c r="K472" s="138"/>
      <c r="L472" s="141"/>
      <c r="M472" s="172">
        <v>7992</v>
      </c>
      <c r="N472" s="138"/>
      <c r="O472" s="138"/>
      <c r="P472" s="138"/>
      <c r="Q472" s="138"/>
      <c r="R472" s="138"/>
      <c r="S472" s="138"/>
      <c r="T472" s="141"/>
    </row>
    <row r="473" spans="1:20" ht="15" customHeight="1" thickBot="1">
      <c r="A473" s="526" t="s">
        <v>0</v>
      </c>
      <c r="B473" s="527"/>
      <c r="C473" s="527"/>
      <c r="D473" s="528"/>
      <c r="E473" s="156" t="s">
        <v>31</v>
      </c>
      <c r="F473" s="157"/>
      <c r="G473" s="157"/>
      <c r="H473" s="157"/>
      <c r="I473" s="529" t="s">
        <v>13</v>
      </c>
      <c r="J473" s="157"/>
      <c r="K473" s="157"/>
      <c r="L473" s="157"/>
      <c r="M473" s="145" t="s">
        <v>346</v>
      </c>
      <c r="N473" s="146"/>
      <c r="O473" s="146"/>
      <c r="P473" s="146"/>
      <c r="Q473" s="608"/>
      <c r="R473" s="610" t="s">
        <v>347</v>
      </c>
      <c r="S473" s="611"/>
      <c r="T473" s="612"/>
    </row>
    <row r="474" spans="1:20" ht="15" customHeight="1" thickBot="1">
      <c r="A474" s="159"/>
      <c r="B474" s="160"/>
      <c r="C474" s="160"/>
      <c r="D474" s="161"/>
      <c r="E474" s="159"/>
      <c r="F474" s="160"/>
      <c r="G474" s="160"/>
      <c r="H474" s="160"/>
      <c r="I474" s="607"/>
      <c r="J474" s="160"/>
      <c r="K474" s="160"/>
      <c r="L474" s="160"/>
      <c r="M474" s="148"/>
      <c r="N474" s="149"/>
      <c r="O474" s="149"/>
      <c r="P474" s="149"/>
      <c r="Q474" s="609"/>
      <c r="R474" s="597" t="s">
        <v>84</v>
      </c>
      <c r="S474" s="598"/>
      <c r="T474" s="599"/>
    </row>
    <row r="475" spans="1:20" ht="15" customHeight="1">
      <c r="A475" s="555" t="s">
        <v>348</v>
      </c>
      <c r="B475" s="556"/>
      <c r="C475" s="556"/>
      <c r="D475" s="557"/>
      <c r="E475" s="558" t="s">
        <v>349</v>
      </c>
      <c r="F475" s="559"/>
      <c r="G475" s="559"/>
      <c r="H475" s="559"/>
      <c r="I475" s="187" t="s">
        <v>76</v>
      </c>
      <c r="J475" s="187"/>
      <c r="K475" s="187"/>
      <c r="L475" s="560"/>
      <c r="M475" s="545" t="s">
        <v>350</v>
      </c>
      <c r="N475" s="546"/>
      <c r="O475" s="546"/>
      <c r="P475" s="546"/>
      <c r="Q475" s="547"/>
      <c r="R475" s="551">
        <v>27.4</v>
      </c>
      <c r="S475" s="188"/>
      <c r="T475" s="189"/>
    </row>
    <row r="476" spans="1:20" ht="15" customHeight="1" thickBot="1">
      <c r="A476" s="562" t="s">
        <v>351</v>
      </c>
      <c r="B476" s="563"/>
      <c r="C476" s="563"/>
      <c r="D476" s="564"/>
      <c r="E476" s="565" t="s">
        <v>349</v>
      </c>
      <c r="F476" s="566"/>
      <c r="G476" s="566"/>
      <c r="H476" s="566"/>
      <c r="I476" s="567" t="s">
        <v>76</v>
      </c>
      <c r="J476" s="567"/>
      <c r="K476" s="567"/>
      <c r="L476" s="140"/>
      <c r="M476" s="548"/>
      <c r="N476" s="549"/>
      <c r="O476" s="549"/>
      <c r="P476" s="549"/>
      <c r="Q476" s="550"/>
      <c r="R476" s="552">
        <v>27.4</v>
      </c>
      <c r="S476" s="553"/>
      <c r="T476" s="554"/>
    </row>
    <row r="477" spans="1:20" ht="15" customHeight="1">
      <c r="A477" s="555" t="s">
        <v>352</v>
      </c>
      <c r="B477" s="556"/>
      <c r="C477" s="556"/>
      <c r="D477" s="557"/>
      <c r="E477" s="558" t="s">
        <v>349</v>
      </c>
      <c r="F477" s="559"/>
      <c r="G477" s="559"/>
      <c r="H477" s="559"/>
      <c r="I477" s="187" t="s">
        <v>76</v>
      </c>
      <c r="J477" s="187"/>
      <c r="K477" s="187"/>
      <c r="L477" s="560"/>
      <c r="M477" s="545" t="s">
        <v>353</v>
      </c>
      <c r="N477" s="546"/>
      <c r="O477" s="546"/>
      <c r="P477" s="546"/>
      <c r="Q477" s="547"/>
      <c r="R477" s="551">
        <v>31.4</v>
      </c>
      <c r="S477" s="188"/>
      <c r="T477" s="189"/>
    </row>
    <row r="478" spans="1:20" ht="15" customHeight="1" thickBot="1">
      <c r="A478" s="562" t="s">
        <v>354</v>
      </c>
      <c r="B478" s="563"/>
      <c r="C478" s="563"/>
      <c r="D478" s="564"/>
      <c r="E478" s="565" t="s">
        <v>349</v>
      </c>
      <c r="F478" s="566"/>
      <c r="G478" s="566"/>
      <c r="H478" s="566"/>
      <c r="I478" s="567" t="s">
        <v>76</v>
      </c>
      <c r="J478" s="567"/>
      <c r="K478" s="567"/>
      <c r="L478" s="140"/>
      <c r="M478" s="548"/>
      <c r="N478" s="549"/>
      <c r="O478" s="549"/>
      <c r="P478" s="549"/>
      <c r="Q478" s="550"/>
      <c r="R478" s="552">
        <v>33.4</v>
      </c>
      <c r="S478" s="553"/>
      <c r="T478" s="554"/>
    </row>
    <row r="479" spans="1:20" ht="15" customHeight="1">
      <c r="A479" s="555" t="s">
        <v>355</v>
      </c>
      <c r="B479" s="556"/>
      <c r="C479" s="556"/>
      <c r="D479" s="557"/>
      <c r="E479" s="558" t="s">
        <v>349</v>
      </c>
      <c r="F479" s="559"/>
      <c r="G479" s="559"/>
      <c r="H479" s="559"/>
      <c r="I479" s="187" t="s">
        <v>76</v>
      </c>
      <c r="J479" s="187"/>
      <c r="K479" s="187"/>
      <c r="L479" s="560"/>
      <c r="M479" s="545" t="s">
        <v>356</v>
      </c>
      <c r="N479" s="546"/>
      <c r="O479" s="546"/>
      <c r="P479" s="546"/>
      <c r="Q479" s="547"/>
      <c r="R479" s="551">
        <v>27.4</v>
      </c>
      <c r="S479" s="188"/>
      <c r="T479" s="189"/>
    </row>
    <row r="480" spans="1:20" ht="15" customHeight="1">
      <c r="A480" s="574" t="s">
        <v>357</v>
      </c>
      <c r="B480" s="575"/>
      <c r="C480" s="575"/>
      <c r="D480" s="576"/>
      <c r="E480" s="577" t="s">
        <v>349</v>
      </c>
      <c r="F480" s="578"/>
      <c r="G480" s="578"/>
      <c r="H480" s="578"/>
      <c r="I480" s="185" t="s">
        <v>76</v>
      </c>
      <c r="J480" s="185"/>
      <c r="K480" s="185"/>
      <c r="L480" s="579"/>
      <c r="M480" s="580"/>
      <c r="N480" s="581"/>
      <c r="O480" s="581"/>
      <c r="P480" s="581"/>
      <c r="Q480" s="582"/>
      <c r="R480" s="583">
        <v>27.4</v>
      </c>
      <c r="S480" s="183"/>
      <c r="T480" s="184"/>
    </row>
    <row r="481" spans="1:21" ht="15" customHeight="1" thickBot="1">
      <c r="A481" s="562" t="s">
        <v>358</v>
      </c>
      <c r="B481" s="563"/>
      <c r="C481" s="563"/>
      <c r="D481" s="564"/>
      <c r="E481" s="565" t="s">
        <v>349</v>
      </c>
      <c r="F481" s="566"/>
      <c r="G481" s="566"/>
      <c r="H481" s="566"/>
      <c r="I481" s="567" t="s">
        <v>76</v>
      </c>
      <c r="J481" s="567"/>
      <c r="K481" s="567"/>
      <c r="L481" s="140"/>
      <c r="M481" s="548"/>
      <c r="N481" s="549"/>
      <c r="O481" s="549"/>
      <c r="P481" s="549"/>
      <c r="Q481" s="550"/>
      <c r="R481" s="552">
        <v>27.4</v>
      </c>
      <c r="S481" s="553"/>
      <c r="T481" s="554"/>
    </row>
    <row r="482" spans="1:21" ht="15" customHeight="1">
      <c r="A482" s="555" t="s">
        <v>359</v>
      </c>
      <c r="B482" s="556"/>
      <c r="C482" s="556"/>
      <c r="D482" s="557"/>
      <c r="E482" s="558" t="s">
        <v>349</v>
      </c>
      <c r="F482" s="559"/>
      <c r="G482" s="559"/>
      <c r="H482" s="559"/>
      <c r="I482" s="187" t="s">
        <v>76</v>
      </c>
      <c r="J482" s="187"/>
      <c r="K482" s="187"/>
      <c r="L482" s="560"/>
      <c r="M482" s="545" t="s">
        <v>360</v>
      </c>
      <c r="N482" s="546"/>
      <c r="O482" s="546"/>
      <c r="P482" s="546"/>
      <c r="Q482" s="547"/>
      <c r="R482" s="551">
        <v>31.4</v>
      </c>
      <c r="S482" s="188"/>
      <c r="T482" s="189"/>
    </row>
    <row r="483" spans="1:21" ht="15" customHeight="1" thickBot="1">
      <c r="A483" s="562" t="s">
        <v>361</v>
      </c>
      <c r="B483" s="563"/>
      <c r="C483" s="563"/>
      <c r="D483" s="564"/>
      <c r="E483" s="565" t="s">
        <v>349</v>
      </c>
      <c r="F483" s="566"/>
      <c r="G483" s="566"/>
      <c r="H483" s="566"/>
      <c r="I483" s="567" t="s">
        <v>76</v>
      </c>
      <c r="J483" s="567"/>
      <c r="K483" s="567"/>
      <c r="L483" s="140"/>
      <c r="M483" s="548"/>
      <c r="N483" s="549"/>
      <c r="O483" s="549"/>
      <c r="P483" s="549"/>
      <c r="Q483" s="550"/>
      <c r="R483" s="552">
        <v>27.4</v>
      </c>
      <c r="S483" s="553"/>
      <c r="T483" s="554"/>
    </row>
    <row r="484" spans="1:21" ht="15" customHeight="1" thickBot="1">
      <c r="A484" s="590" t="s">
        <v>362</v>
      </c>
      <c r="B484" s="591"/>
      <c r="C484" s="591"/>
      <c r="D484" s="592"/>
      <c r="E484" s="593" t="s">
        <v>349</v>
      </c>
      <c r="F484" s="594"/>
      <c r="G484" s="594"/>
      <c r="H484" s="594"/>
      <c r="I484" s="595" t="s">
        <v>76</v>
      </c>
      <c r="J484" s="595"/>
      <c r="K484" s="595"/>
      <c r="L484" s="596"/>
      <c r="M484" s="568" t="s">
        <v>363</v>
      </c>
      <c r="N484" s="569"/>
      <c r="O484" s="569"/>
      <c r="P484" s="569"/>
      <c r="Q484" s="570"/>
      <c r="R484" s="571">
        <v>31.4</v>
      </c>
      <c r="S484" s="572"/>
      <c r="T484" s="573"/>
    </row>
    <row r="485" spans="1:21" ht="12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1:21" ht="15" hidden="1" customHeight="1">
      <c r="A486" s="17"/>
      <c r="B486" s="18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1:21" ht="15" hidden="1" customHeight="1">
      <c r="A487" s="17"/>
      <c r="B487" s="18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1" ht="15" customHeight="1">
      <c r="A488" s="17"/>
      <c r="B488" s="18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1" ht="15" customHeight="1">
      <c r="A489" s="173" t="s">
        <v>324</v>
      </c>
      <c r="B489" s="173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</row>
    <row r="490" spans="1:21" ht="15" customHeight="1" thickBot="1">
      <c r="A490" s="173"/>
      <c r="B490" s="173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</row>
    <row r="491" spans="1:21" ht="15" customHeight="1" thickBo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600">
        <v>44538</v>
      </c>
      <c r="R491" s="143"/>
      <c r="S491" s="143"/>
      <c r="T491" s="144"/>
    </row>
    <row r="492" spans="1:21" ht="15" customHeight="1" thickBot="1">
      <c r="A492" s="145"/>
      <c r="B492" s="146"/>
      <c r="C492" s="146"/>
      <c r="D492" s="147"/>
      <c r="E492" s="177" t="s">
        <v>1</v>
      </c>
      <c r="F492" s="177"/>
      <c r="G492" s="177"/>
      <c r="H492" s="177"/>
      <c r="I492" s="177"/>
      <c r="J492" s="177"/>
      <c r="K492" s="177"/>
      <c r="L492" s="177"/>
      <c r="M492" s="177" t="s">
        <v>16</v>
      </c>
      <c r="N492" s="177"/>
      <c r="O492" s="177"/>
      <c r="P492" s="177"/>
      <c r="Q492" s="177"/>
      <c r="R492" s="177"/>
      <c r="S492" s="177"/>
      <c r="T492" s="177"/>
    </row>
    <row r="493" spans="1:21" ht="15" customHeight="1" thickBot="1">
      <c r="A493" s="212"/>
      <c r="B493" s="213"/>
      <c r="C493" s="213"/>
      <c r="D493" s="214"/>
      <c r="E493" s="186" t="s">
        <v>325</v>
      </c>
      <c r="F493" s="186"/>
      <c r="G493" s="186" t="s">
        <v>326</v>
      </c>
      <c r="H493" s="186"/>
      <c r="I493" s="186" t="s">
        <v>27</v>
      </c>
      <c r="J493" s="186"/>
      <c r="K493" s="186" t="s">
        <v>28</v>
      </c>
      <c r="L493" s="186"/>
      <c r="M493" s="177">
        <v>8160</v>
      </c>
      <c r="N493" s="177"/>
      <c r="O493" s="177">
        <v>5984</v>
      </c>
      <c r="P493" s="177"/>
      <c r="Q493" s="177">
        <v>11424</v>
      </c>
      <c r="R493" s="177"/>
      <c r="S493" s="177">
        <v>8160</v>
      </c>
      <c r="T493" s="177"/>
    </row>
    <row r="494" spans="1:21" ht="15" customHeight="1" thickBot="1">
      <c r="A494" s="171" t="s">
        <v>0</v>
      </c>
      <c r="B494" s="171"/>
      <c r="C494" s="171"/>
      <c r="D494" s="171"/>
      <c r="E494" s="171" t="s">
        <v>31</v>
      </c>
      <c r="F494" s="171"/>
      <c r="G494" s="171"/>
      <c r="H494" s="171"/>
      <c r="I494" s="171" t="s">
        <v>13</v>
      </c>
      <c r="J494" s="171"/>
      <c r="K494" s="171"/>
      <c r="L494" s="171"/>
      <c r="M494" s="176" t="s">
        <v>44</v>
      </c>
      <c r="N494" s="176"/>
      <c r="O494" s="176"/>
      <c r="P494" s="176"/>
      <c r="Q494" s="176"/>
      <c r="R494" s="176"/>
      <c r="S494" s="176"/>
      <c r="T494" s="176"/>
      <c r="U494" s="31"/>
    </row>
    <row r="495" spans="1:21" ht="15" customHeight="1" thickBot="1">
      <c r="A495" s="171"/>
      <c r="B495" s="171"/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7" t="s">
        <v>12</v>
      </c>
      <c r="N495" s="177"/>
      <c r="O495" s="177" t="s">
        <v>18</v>
      </c>
      <c r="P495" s="177"/>
      <c r="Q495" s="177" t="s">
        <v>29</v>
      </c>
      <c r="R495" s="177"/>
      <c r="S495" s="177" t="s">
        <v>327</v>
      </c>
      <c r="T495" s="177"/>
      <c r="U495" s="33" t="s">
        <v>681</v>
      </c>
    </row>
    <row r="496" spans="1:21" ht="15" customHeight="1" thickBot="1">
      <c r="A496" s="171" t="s">
        <v>668</v>
      </c>
      <c r="B496" s="171"/>
      <c r="C496" s="171"/>
      <c r="D496" s="171"/>
      <c r="E496" s="171" t="s">
        <v>664</v>
      </c>
      <c r="F496" s="171"/>
      <c r="G496" s="171"/>
      <c r="H496" s="171"/>
      <c r="I496" s="171">
        <v>100</v>
      </c>
      <c r="J496" s="171"/>
      <c r="K496" s="171"/>
      <c r="L496" s="171"/>
      <c r="M496" s="174" t="s">
        <v>665</v>
      </c>
      <c r="N496" s="174"/>
      <c r="O496" s="174" t="s">
        <v>666</v>
      </c>
      <c r="P496" s="174"/>
      <c r="Q496" s="175" t="s">
        <v>642</v>
      </c>
      <c r="R496" s="175"/>
      <c r="S496" s="175" t="s">
        <v>580</v>
      </c>
      <c r="T496" s="175"/>
      <c r="U496" s="31"/>
    </row>
    <row r="497" spans="1:21" ht="15" customHeight="1" thickBot="1">
      <c r="A497" s="171" t="s">
        <v>328</v>
      </c>
      <c r="B497" s="171"/>
      <c r="C497" s="171"/>
      <c r="D497" s="171"/>
      <c r="E497" s="171" t="s">
        <v>664</v>
      </c>
      <c r="F497" s="171"/>
      <c r="G497" s="171"/>
      <c r="H497" s="171"/>
      <c r="I497" s="171">
        <v>100</v>
      </c>
      <c r="J497" s="171"/>
      <c r="K497" s="171"/>
      <c r="L497" s="171"/>
      <c r="M497" s="174" t="s">
        <v>519</v>
      </c>
      <c r="N497" s="174"/>
      <c r="O497" s="174" t="s">
        <v>667</v>
      </c>
      <c r="P497" s="174"/>
      <c r="Q497" s="175" t="s">
        <v>579</v>
      </c>
      <c r="R497" s="175"/>
      <c r="S497" s="175" t="s">
        <v>534</v>
      </c>
      <c r="T497" s="175"/>
      <c r="U497" s="31"/>
    </row>
    <row r="498" spans="1:21" ht="15" customHeight="1" thickBot="1">
      <c r="A498" s="171" t="s">
        <v>680</v>
      </c>
      <c r="B498" s="171"/>
      <c r="C498" s="171"/>
      <c r="D498" s="171"/>
      <c r="E498" s="171" t="s">
        <v>664</v>
      </c>
      <c r="F498" s="171"/>
      <c r="G498" s="171"/>
      <c r="H498" s="171"/>
      <c r="I498" s="171">
        <v>100</v>
      </c>
      <c r="J498" s="171"/>
      <c r="K498" s="171"/>
      <c r="L498" s="171"/>
      <c r="M498" s="174"/>
      <c r="N498" s="174"/>
      <c r="O498" s="174"/>
      <c r="P498" s="174"/>
      <c r="Q498" s="175"/>
      <c r="R498" s="175"/>
      <c r="S498" s="175"/>
      <c r="T498" s="175"/>
      <c r="U498" s="32" t="s">
        <v>682</v>
      </c>
    </row>
    <row r="499" spans="1:21" ht="15" customHeight="1" thickBot="1">
      <c r="A499" s="171" t="s">
        <v>669</v>
      </c>
      <c r="B499" s="171"/>
      <c r="C499" s="171"/>
      <c r="D499" s="171"/>
      <c r="E499" s="171" t="s">
        <v>664</v>
      </c>
      <c r="F499" s="171"/>
      <c r="G499" s="171"/>
      <c r="H499" s="171"/>
      <c r="I499" s="171">
        <v>100</v>
      </c>
      <c r="J499" s="171"/>
      <c r="K499" s="171"/>
      <c r="L499" s="171"/>
      <c r="M499" s="174" t="s">
        <v>642</v>
      </c>
      <c r="N499" s="174"/>
      <c r="O499" s="174" t="s">
        <v>534</v>
      </c>
      <c r="P499" s="174"/>
      <c r="Q499" s="175" t="s">
        <v>539</v>
      </c>
      <c r="R499" s="175"/>
      <c r="S499" s="175" t="s">
        <v>642</v>
      </c>
      <c r="T499" s="175"/>
      <c r="U499" s="31"/>
    </row>
    <row r="500" spans="1:21" ht="15" customHeight="1" thickBot="1">
      <c r="A500" s="171" t="s">
        <v>670</v>
      </c>
      <c r="B500" s="171"/>
      <c r="C500" s="171"/>
      <c r="D500" s="171"/>
      <c r="E500" s="171" t="s">
        <v>664</v>
      </c>
      <c r="F500" s="171"/>
      <c r="G500" s="171"/>
      <c r="H500" s="171"/>
      <c r="I500" s="171">
        <v>100</v>
      </c>
      <c r="J500" s="171"/>
      <c r="K500" s="171"/>
      <c r="L500" s="171"/>
      <c r="M500" s="174" t="s">
        <v>579</v>
      </c>
      <c r="N500" s="174"/>
      <c r="O500" s="174" t="s">
        <v>606</v>
      </c>
      <c r="P500" s="174"/>
      <c r="Q500" s="175" t="s">
        <v>549</v>
      </c>
      <c r="R500" s="175"/>
      <c r="S500" s="175" t="s">
        <v>579</v>
      </c>
      <c r="T500" s="175"/>
      <c r="U500" s="32" t="s">
        <v>683</v>
      </c>
    </row>
    <row r="501" spans="1:21" ht="16.5" customHeight="1" thickBot="1">
      <c r="A501" s="171" t="s">
        <v>671</v>
      </c>
      <c r="B501" s="171"/>
      <c r="C501" s="171"/>
      <c r="D501" s="171"/>
      <c r="E501" s="171" t="s">
        <v>664</v>
      </c>
      <c r="F501" s="171"/>
      <c r="G501" s="171"/>
      <c r="H501" s="171"/>
      <c r="I501" s="171">
        <v>100</v>
      </c>
      <c r="J501" s="171"/>
      <c r="K501" s="171"/>
      <c r="L501" s="171"/>
      <c r="M501" s="174"/>
      <c r="N501" s="174"/>
      <c r="O501" s="174"/>
      <c r="P501" s="174"/>
      <c r="Q501" s="175" t="s">
        <v>539</v>
      </c>
      <c r="R501" s="175"/>
      <c r="S501" s="175"/>
      <c r="T501" s="175"/>
      <c r="U501" s="31"/>
    </row>
    <row r="502" spans="1:21" ht="15" customHeight="1" thickBot="1">
      <c r="A502" s="171" t="s">
        <v>672</v>
      </c>
      <c r="B502" s="171"/>
      <c r="C502" s="171"/>
      <c r="D502" s="171"/>
      <c r="E502" s="171" t="s">
        <v>664</v>
      </c>
      <c r="F502" s="171"/>
      <c r="G502" s="171"/>
      <c r="H502" s="171"/>
      <c r="I502" s="171">
        <v>100</v>
      </c>
      <c r="J502" s="171"/>
      <c r="K502" s="171"/>
      <c r="L502" s="171"/>
      <c r="M502" s="174" t="s">
        <v>642</v>
      </c>
      <c r="N502" s="174"/>
      <c r="O502" s="174" t="s">
        <v>534</v>
      </c>
      <c r="P502" s="174"/>
      <c r="Q502" s="175" t="s">
        <v>539</v>
      </c>
      <c r="R502" s="175"/>
      <c r="S502" s="175" t="s">
        <v>642</v>
      </c>
      <c r="T502" s="175"/>
      <c r="U502" s="31"/>
    </row>
    <row r="503" spans="1:21" ht="15" customHeight="1" thickBot="1">
      <c r="A503" s="171" t="s">
        <v>673</v>
      </c>
      <c r="B503" s="171"/>
      <c r="C503" s="171"/>
      <c r="D503" s="171"/>
      <c r="E503" s="171" t="s">
        <v>664</v>
      </c>
      <c r="F503" s="171"/>
      <c r="G503" s="171"/>
      <c r="H503" s="171"/>
      <c r="I503" s="171">
        <v>100</v>
      </c>
      <c r="J503" s="171"/>
      <c r="K503" s="171"/>
      <c r="L503" s="171"/>
      <c r="M503" s="174" t="s">
        <v>579</v>
      </c>
      <c r="N503" s="174"/>
      <c r="O503" s="174" t="s">
        <v>606</v>
      </c>
      <c r="P503" s="174"/>
      <c r="Q503" s="175" t="s">
        <v>549</v>
      </c>
      <c r="R503" s="175"/>
      <c r="S503" s="175" t="s">
        <v>579</v>
      </c>
      <c r="T503" s="175"/>
      <c r="U503" s="32" t="s">
        <v>683</v>
      </c>
    </row>
    <row r="504" spans="1:21" ht="15" customHeight="1" thickBot="1">
      <c r="A504" s="171" t="s">
        <v>674</v>
      </c>
      <c r="B504" s="171"/>
      <c r="C504" s="171"/>
      <c r="D504" s="171"/>
      <c r="E504" s="171" t="s">
        <v>664</v>
      </c>
      <c r="F504" s="171"/>
      <c r="G504" s="171"/>
      <c r="H504" s="171"/>
      <c r="I504" s="171">
        <v>100</v>
      </c>
      <c r="J504" s="171"/>
      <c r="K504" s="171"/>
      <c r="L504" s="171"/>
      <c r="M504" s="174" t="s">
        <v>684</v>
      </c>
      <c r="N504" s="174"/>
      <c r="O504" s="174"/>
      <c r="P504" s="174"/>
      <c r="Q504" s="175"/>
      <c r="R504" s="175"/>
      <c r="S504" s="175"/>
      <c r="T504" s="175"/>
      <c r="U504" s="31"/>
    </row>
    <row r="505" spans="1:21" ht="15" customHeight="1" thickBot="1">
      <c r="A505" s="171" t="s">
        <v>675</v>
      </c>
      <c r="B505" s="171"/>
      <c r="C505" s="171"/>
      <c r="D505" s="171"/>
      <c r="E505" s="171" t="s">
        <v>664</v>
      </c>
      <c r="F505" s="171"/>
      <c r="G505" s="171"/>
      <c r="H505" s="171"/>
      <c r="I505" s="171">
        <v>100</v>
      </c>
      <c r="J505" s="171"/>
      <c r="K505" s="171"/>
      <c r="L505" s="171"/>
      <c r="M505" s="174" t="s">
        <v>685</v>
      </c>
      <c r="N505" s="174"/>
      <c r="O505" s="174"/>
      <c r="P505" s="174"/>
      <c r="Q505" s="175"/>
      <c r="R505" s="175"/>
      <c r="S505" s="175"/>
      <c r="T505" s="175"/>
      <c r="U505" s="31"/>
    </row>
    <row r="506" spans="1:21" ht="15" customHeight="1" thickBot="1">
      <c r="A506" s="171" t="s">
        <v>676</v>
      </c>
      <c r="B506" s="171"/>
      <c r="C506" s="171"/>
      <c r="D506" s="171"/>
      <c r="E506" s="171" t="s">
        <v>664</v>
      </c>
      <c r="F506" s="171"/>
      <c r="G506" s="171"/>
      <c r="H506" s="171"/>
      <c r="I506" s="171">
        <v>100</v>
      </c>
      <c r="J506" s="171"/>
      <c r="K506" s="171"/>
      <c r="L506" s="171"/>
      <c r="M506" s="174" t="s">
        <v>687</v>
      </c>
      <c r="N506" s="174"/>
      <c r="O506" s="174" t="s">
        <v>682</v>
      </c>
      <c r="P506" s="174"/>
      <c r="Q506" s="175" t="s">
        <v>576</v>
      </c>
      <c r="R506" s="175"/>
      <c r="S506" s="175" t="s">
        <v>686</v>
      </c>
      <c r="T506" s="175"/>
      <c r="U506" s="31"/>
    </row>
    <row r="507" spans="1:21" ht="15" customHeight="1" thickBot="1">
      <c r="A507" s="171" t="s">
        <v>677</v>
      </c>
      <c r="B507" s="171"/>
      <c r="C507" s="171"/>
      <c r="D507" s="171"/>
      <c r="E507" s="171" t="s">
        <v>664</v>
      </c>
      <c r="F507" s="171"/>
      <c r="G507" s="171"/>
      <c r="H507" s="171"/>
      <c r="I507" s="171">
        <v>100</v>
      </c>
      <c r="J507" s="171"/>
      <c r="K507" s="171"/>
      <c r="L507" s="171"/>
      <c r="M507" s="174" t="s">
        <v>687</v>
      </c>
      <c r="N507" s="174"/>
      <c r="O507" s="174"/>
      <c r="P507" s="174"/>
      <c r="Q507" s="175"/>
      <c r="R507" s="175"/>
      <c r="S507" s="175" t="s">
        <v>686</v>
      </c>
      <c r="T507" s="175"/>
      <c r="U507" s="31"/>
    </row>
    <row r="508" spans="1:21" ht="15" customHeight="1" thickBot="1">
      <c r="A508" s="171" t="s">
        <v>678</v>
      </c>
      <c r="B508" s="171"/>
      <c r="C508" s="171"/>
      <c r="D508" s="171"/>
      <c r="E508" s="171" t="s">
        <v>664</v>
      </c>
      <c r="F508" s="171"/>
      <c r="G508" s="171"/>
      <c r="H508" s="171"/>
      <c r="I508" s="171">
        <v>100</v>
      </c>
      <c r="J508" s="171"/>
      <c r="K508" s="171"/>
      <c r="L508" s="171"/>
      <c r="M508" s="174" t="s">
        <v>684</v>
      </c>
      <c r="N508" s="174"/>
      <c r="O508" s="174" t="s">
        <v>689</v>
      </c>
      <c r="P508" s="174"/>
      <c r="Q508" s="175" t="s">
        <v>688</v>
      </c>
      <c r="R508" s="175"/>
      <c r="S508" s="175"/>
      <c r="T508" s="175"/>
      <c r="U508" s="31"/>
    </row>
    <row r="509" spans="1:21" ht="15" customHeight="1" thickBot="1">
      <c r="A509" s="171" t="s">
        <v>679</v>
      </c>
      <c r="B509" s="171"/>
      <c r="C509" s="171"/>
      <c r="D509" s="171"/>
      <c r="E509" s="171" t="s">
        <v>664</v>
      </c>
      <c r="F509" s="171"/>
      <c r="G509" s="171"/>
      <c r="H509" s="171"/>
      <c r="I509" s="171">
        <v>100</v>
      </c>
      <c r="J509" s="171"/>
      <c r="K509" s="171"/>
      <c r="L509" s="171"/>
      <c r="M509" s="174" t="s">
        <v>690</v>
      </c>
      <c r="N509" s="174"/>
      <c r="O509" s="174" t="s">
        <v>691</v>
      </c>
      <c r="P509" s="174"/>
      <c r="Q509" s="175"/>
      <c r="R509" s="175"/>
      <c r="S509" s="175"/>
      <c r="T509" s="175"/>
      <c r="U509" s="31"/>
    </row>
    <row r="510" spans="1:21" ht="12" customHeight="1">
      <c r="A510" s="24"/>
      <c r="B510" s="24"/>
      <c r="C510" s="24"/>
      <c r="D510" s="24"/>
      <c r="E510" s="22"/>
      <c r="F510" s="22"/>
      <c r="G510" s="22"/>
      <c r="H510" s="22"/>
      <c r="I510" s="22"/>
      <c r="J510" s="22"/>
      <c r="K510" s="22"/>
      <c r="L510" s="22"/>
      <c r="M510" s="34"/>
      <c r="N510" s="34"/>
      <c r="O510" s="34"/>
      <c r="P510" s="34"/>
      <c r="Q510" s="30"/>
      <c r="R510" s="30"/>
      <c r="S510" s="30"/>
      <c r="T510" s="30"/>
      <c r="U510" s="2"/>
    </row>
    <row r="511" spans="1:21" ht="15" hidden="1" customHeight="1">
      <c r="A511" s="17"/>
      <c r="B511" s="18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1" ht="15" customHeight="1">
      <c r="A512" s="173" t="s">
        <v>329</v>
      </c>
      <c r="B512" s="173"/>
      <c r="C512" s="173"/>
      <c r="D512" s="173"/>
      <c r="E512" s="173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</row>
    <row r="513" spans="1:24" ht="15" customHeight="1" thickBot="1">
      <c r="A513" s="173"/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</row>
    <row r="514" spans="1:24" ht="15" customHeight="1" thickBo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21"/>
      <c r="P514" s="21"/>
      <c r="Q514" s="142"/>
      <c r="R514" s="143"/>
      <c r="S514" s="143"/>
      <c r="T514" s="144"/>
    </row>
    <row r="515" spans="1:24" ht="15" customHeight="1">
      <c r="A515" s="145" t="s">
        <v>15</v>
      </c>
      <c r="B515" s="146"/>
      <c r="C515" s="146"/>
      <c r="D515" s="147"/>
      <c r="E515" s="151" t="s">
        <v>1</v>
      </c>
      <c r="F515" s="152"/>
      <c r="G515" s="152"/>
      <c r="H515" s="152"/>
      <c r="I515" s="152"/>
      <c r="J515" s="152"/>
      <c r="K515" s="152"/>
      <c r="L515" s="153"/>
      <c r="M515" s="154" t="s">
        <v>16</v>
      </c>
      <c r="N515" s="154"/>
      <c r="O515" s="154"/>
      <c r="P515" s="154"/>
      <c r="Q515" s="154"/>
      <c r="R515" s="154"/>
      <c r="S515" s="154"/>
      <c r="T515" s="155"/>
    </row>
    <row r="516" spans="1:24" ht="15" customHeight="1" thickBot="1">
      <c r="A516" s="148"/>
      <c r="B516" s="149"/>
      <c r="C516" s="149"/>
      <c r="D516" s="150"/>
      <c r="E516" s="172" t="s">
        <v>289</v>
      </c>
      <c r="F516" s="138"/>
      <c r="G516" s="138"/>
      <c r="H516" s="139"/>
      <c r="I516" s="140" t="s">
        <v>330</v>
      </c>
      <c r="J516" s="138"/>
      <c r="K516" s="138"/>
      <c r="L516" s="141"/>
      <c r="M516" s="172"/>
      <c r="N516" s="138"/>
      <c r="O516" s="138"/>
      <c r="P516" s="139"/>
      <c r="Q516" s="140"/>
      <c r="R516" s="138"/>
      <c r="S516" s="138"/>
      <c r="T516" s="141"/>
    </row>
    <row r="517" spans="1:24" ht="15" customHeight="1">
      <c r="A517" s="156" t="s">
        <v>0</v>
      </c>
      <c r="B517" s="157"/>
      <c r="C517" s="157"/>
      <c r="D517" s="158"/>
      <c r="E517" s="156" t="s">
        <v>31</v>
      </c>
      <c r="F517" s="157"/>
      <c r="G517" s="157"/>
      <c r="H517" s="157"/>
      <c r="I517" s="162" t="s">
        <v>13</v>
      </c>
      <c r="J517" s="163"/>
      <c r="K517" s="162" t="s">
        <v>331</v>
      </c>
      <c r="L517" s="166"/>
      <c r="M517" s="168" t="s">
        <v>34</v>
      </c>
      <c r="N517" s="169"/>
      <c r="O517" s="169"/>
      <c r="P517" s="169"/>
      <c r="Q517" s="169"/>
      <c r="R517" s="169"/>
      <c r="S517" s="169"/>
      <c r="T517" s="170"/>
    </row>
    <row r="518" spans="1:24" ht="15" customHeight="1" thickBot="1">
      <c r="A518" s="159"/>
      <c r="B518" s="160"/>
      <c r="C518" s="160"/>
      <c r="D518" s="161"/>
      <c r="E518" s="159"/>
      <c r="F518" s="160"/>
      <c r="G518" s="160"/>
      <c r="H518" s="160"/>
      <c r="I518" s="164"/>
      <c r="J518" s="165"/>
      <c r="K518" s="164"/>
      <c r="L518" s="167"/>
      <c r="M518" s="138" t="s">
        <v>12</v>
      </c>
      <c r="N518" s="138"/>
      <c r="O518" s="138"/>
      <c r="P518" s="139"/>
      <c r="Q518" s="140" t="s">
        <v>18</v>
      </c>
      <c r="R518" s="138"/>
      <c r="S518" s="138"/>
      <c r="T518" s="141"/>
    </row>
    <row r="519" spans="1:24" ht="15" customHeight="1" thickBot="1">
      <c r="A519" s="177" t="s">
        <v>332</v>
      </c>
      <c r="B519" s="177"/>
      <c r="C519" s="177"/>
      <c r="D519" s="177"/>
      <c r="E519" s="177" t="s">
        <v>4</v>
      </c>
      <c r="F519" s="177"/>
      <c r="G519" s="177"/>
      <c r="H519" s="177"/>
      <c r="I519" s="171" t="s">
        <v>36</v>
      </c>
      <c r="J519" s="171"/>
      <c r="K519" s="584"/>
      <c r="L519" s="171"/>
      <c r="M519" s="585" t="s">
        <v>552</v>
      </c>
      <c r="N519" s="585"/>
      <c r="O519" s="585"/>
      <c r="P519" s="585"/>
      <c r="Q519" s="585" t="s">
        <v>555</v>
      </c>
      <c r="R519" s="585"/>
      <c r="S519" s="585"/>
      <c r="T519" s="585"/>
    </row>
    <row r="520" spans="1:24" ht="15" customHeight="1" thickBot="1">
      <c r="A520" s="177" t="s">
        <v>333</v>
      </c>
      <c r="B520" s="177"/>
      <c r="C520" s="177"/>
      <c r="D520" s="177"/>
      <c r="E520" s="177" t="s">
        <v>4</v>
      </c>
      <c r="F520" s="177"/>
      <c r="G520" s="177"/>
      <c r="H520" s="177"/>
      <c r="I520" s="171" t="s">
        <v>36</v>
      </c>
      <c r="J520" s="171"/>
      <c r="K520" s="584"/>
      <c r="L520" s="171"/>
      <c r="M520" s="585" t="s">
        <v>553</v>
      </c>
      <c r="N520" s="585"/>
      <c r="O520" s="585"/>
      <c r="P520" s="585"/>
      <c r="Q520" s="585" t="s">
        <v>556</v>
      </c>
      <c r="R520" s="585"/>
      <c r="S520" s="585"/>
      <c r="T520" s="585"/>
    </row>
    <row r="521" spans="1:24" ht="15" customHeight="1" thickBot="1">
      <c r="A521" s="177" t="s">
        <v>47</v>
      </c>
      <c r="B521" s="177"/>
      <c r="C521" s="177"/>
      <c r="D521" s="177"/>
      <c r="E521" s="177" t="s">
        <v>4</v>
      </c>
      <c r="F521" s="177"/>
      <c r="G521" s="177"/>
      <c r="H521" s="177"/>
      <c r="I521" s="171" t="s">
        <v>36</v>
      </c>
      <c r="J521" s="171"/>
      <c r="K521" s="584"/>
      <c r="L521" s="171"/>
      <c r="M521" s="585" t="s">
        <v>554</v>
      </c>
      <c r="N521" s="585"/>
      <c r="O521" s="585"/>
      <c r="P521" s="585"/>
      <c r="Q521" s="585" t="s">
        <v>557</v>
      </c>
      <c r="R521" s="585"/>
      <c r="S521" s="585"/>
      <c r="T521" s="585"/>
    </row>
    <row r="522" spans="1:24" ht="15" customHeight="1" thickBot="1">
      <c r="A522" s="177" t="s">
        <v>334</v>
      </c>
      <c r="B522" s="177"/>
      <c r="C522" s="177"/>
      <c r="D522" s="177"/>
      <c r="E522" s="177" t="s">
        <v>4</v>
      </c>
      <c r="F522" s="177"/>
      <c r="G522" s="177"/>
      <c r="H522" s="177"/>
      <c r="I522" s="171" t="s">
        <v>7</v>
      </c>
      <c r="J522" s="171"/>
      <c r="K522" s="584"/>
      <c r="L522" s="171"/>
      <c r="M522" s="585"/>
      <c r="N522" s="585"/>
      <c r="O522" s="585"/>
      <c r="P522" s="585"/>
      <c r="Q522" s="585"/>
      <c r="R522" s="585"/>
      <c r="S522" s="585"/>
      <c r="T522" s="585"/>
    </row>
    <row r="523" spans="1:24" ht="15" customHeight="1" thickBo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4" ht="15" customHeight="1" thickBo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21"/>
      <c r="P524" s="21"/>
      <c r="Q524" s="142"/>
      <c r="R524" s="143"/>
      <c r="S524" s="143"/>
      <c r="T524" s="144"/>
    </row>
    <row r="525" spans="1:24" ht="15" customHeight="1">
      <c r="A525" s="145" t="s">
        <v>23</v>
      </c>
      <c r="B525" s="146"/>
      <c r="C525" s="146"/>
      <c r="D525" s="147"/>
      <c r="E525" s="151" t="s">
        <v>1</v>
      </c>
      <c r="F525" s="152"/>
      <c r="G525" s="152"/>
      <c r="H525" s="152"/>
      <c r="I525" s="152"/>
      <c r="J525" s="152"/>
      <c r="K525" s="152"/>
      <c r="L525" s="153"/>
      <c r="M525" s="154" t="s">
        <v>16</v>
      </c>
      <c r="N525" s="154"/>
      <c r="O525" s="154"/>
      <c r="P525" s="154"/>
      <c r="Q525" s="154"/>
      <c r="R525" s="154"/>
      <c r="S525" s="154"/>
      <c r="T525" s="155"/>
    </row>
    <row r="526" spans="1:24" ht="15" customHeight="1" thickBot="1">
      <c r="A526" s="148"/>
      <c r="B526" s="149"/>
      <c r="C526" s="149"/>
      <c r="D526" s="150"/>
      <c r="E526" s="172" t="s">
        <v>289</v>
      </c>
      <c r="F526" s="138"/>
      <c r="G526" s="138"/>
      <c r="H526" s="139"/>
      <c r="I526" s="140" t="s">
        <v>330</v>
      </c>
      <c r="J526" s="138"/>
      <c r="K526" s="138"/>
      <c r="L526" s="141"/>
      <c r="M526" s="172"/>
      <c r="N526" s="138"/>
      <c r="O526" s="138"/>
      <c r="P526" s="139"/>
      <c r="Q526" s="140"/>
      <c r="R526" s="138"/>
      <c r="S526" s="138"/>
      <c r="T526" s="141"/>
    </row>
    <row r="527" spans="1:24" ht="15" customHeight="1">
      <c r="A527" s="156" t="s">
        <v>0</v>
      </c>
      <c r="B527" s="157"/>
      <c r="C527" s="157"/>
      <c r="D527" s="158"/>
      <c r="E527" s="156" t="s">
        <v>31</v>
      </c>
      <c r="F527" s="157"/>
      <c r="G527" s="157"/>
      <c r="H527" s="157"/>
      <c r="I527" s="162" t="s">
        <v>13</v>
      </c>
      <c r="J527" s="163"/>
      <c r="K527" s="162" t="s">
        <v>331</v>
      </c>
      <c r="L527" s="166"/>
      <c r="M527" s="168" t="s">
        <v>34</v>
      </c>
      <c r="N527" s="169"/>
      <c r="O527" s="169"/>
      <c r="P527" s="169"/>
      <c r="Q527" s="169"/>
      <c r="R527" s="169"/>
      <c r="S527" s="169"/>
      <c r="T527" s="170"/>
    </row>
    <row r="528" spans="1:24" ht="15" customHeight="1" thickBot="1">
      <c r="A528" s="159"/>
      <c r="B528" s="160"/>
      <c r="C528" s="160"/>
      <c r="D528" s="161"/>
      <c r="E528" s="159"/>
      <c r="F528" s="160"/>
      <c r="G528" s="160"/>
      <c r="H528" s="160"/>
      <c r="I528" s="164"/>
      <c r="J528" s="165"/>
      <c r="K528" s="164"/>
      <c r="L528" s="167"/>
      <c r="M528" s="138" t="s">
        <v>12</v>
      </c>
      <c r="N528" s="138"/>
      <c r="O528" s="138"/>
      <c r="P528" s="139"/>
      <c r="Q528" s="140" t="s">
        <v>18</v>
      </c>
      <c r="R528" s="138"/>
      <c r="S528" s="138"/>
      <c r="T528" s="141"/>
      <c r="X528" t="s">
        <v>531</v>
      </c>
    </row>
    <row r="529" spans="1:20" ht="15" customHeight="1" thickBot="1">
      <c r="A529" s="177" t="s">
        <v>335</v>
      </c>
      <c r="B529" s="177"/>
      <c r="C529" s="177"/>
      <c r="D529" s="177"/>
      <c r="E529" s="177" t="s">
        <v>4</v>
      </c>
      <c r="F529" s="177"/>
      <c r="G529" s="177"/>
      <c r="H529" s="177"/>
      <c r="I529" s="171" t="s">
        <v>36</v>
      </c>
      <c r="J529" s="171"/>
      <c r="K529" s="584"/>
      <c r="L529" s="171"/>
      <c r="M529" s="585" t="s">
        <v>558</v>
      </c>
      <c r="N529" s="585"/>
      <c r="O529" s="585"/>
      <c r="P529" s="585"/>
      <c r="Q529" s="585" t="s">
        <v>559</v>
      </c>
      <c r="R529" s="585"/>
      <c r="S529" s="585"/>
      <c r="T529" s="585"/>
    </row>
    <row r="530" spans="1:20" ht="15" customHeight="1" thickBot="1">
      <c r="A530" s="177" t="s">
        <v>563</v>
      </c>
      <c r="B530" s="177"/>
      <c r="C530" s="177"/>
      <c r="D530" s="177"/>
      <c r="E530" s="177" t="s">
        <v>4</v>
      </c>
      <c r="F530" s="177"/>
      <c r="G530" s="177"/>
      <c r="H530" s="177"/>
      <c r="I530" s="171" t="s">
        <v>36</v>
      </c>
      <c r="J530" s="171"/>
      <c r="K530" s="584"/>
      <c r="L530" s="171"/>
      <c r="M530" s="585" t="s">
        <v>560</v>
      </c>
      <c r="N530" s="585"/>
      <c r="O530" s="585"/>
      <c r="P530" s="585"/>
      <c r="Q530" s="585"/>
      <c r="R530" s="585"/>
      <c r="S530" s="585"/>
      <c r="T530" s="585"/>
    </row>
    <row r="531" spans="1:20" ht="15" customHeight="1" thickBot="1">
      <c r="A531" s="177" t="s">
        <v>564</v>
      </c>
      <c r="B531" s="177"/>
      <c r="C531" s="177"/>
      <c r="D531" s="177"/>
      <c r="E531" s="177" t="s">
        <v>4</v>
      </c>
      <c r="F531" s="177"/>
      <c r="G531" s="177"/>
      <c r="H531" s="177"/>
      <c r="I531" s="171" t="s">
        <v>36</v>
      </c>
      <c r="J531" s="171"/>
      <c r="K531" s="584"/>
      <c r="L531" s="171"/>
      <c r="M531" s="585" t="s">
        <v>558</v>
      </c>
      <c r="N531" s="585"/>
      <c r="O531" s="585"/>
      <c r="P531" s="585"/>
      <c r="Q531" s="585"/>
      <c r="R531" s="585"/>
      <c r="S531" s="585"/>
      <c r="T531" s="585"/>
    </row>
    <row r="532" spans="1:20" ht="15" customHeight="1" thickBot="1">
      <c r="A532" s="177" t="s">
        <v>334</v>
      </c>
      <c r="B532" s="177"/>
      <c r="C532" s="177"/>
      <c r="D532" s="177"/>
      <c r="E532" s="177" t="s">
        <v>4</v>
      </c>
      <c r="F532" s="177"/>
      <c r="G532" s="177"/>
      <c r="H532" s="177"/>
      <c r="I532" s="171" t="s">
        <v>7</v>
      </c>
      <c r="J532" s="171"/>
      <c r="K532" s="584"/>
      <c r="L532" s="171"/>
      <c r="M532" s="585" t="s">
        <v>561</v>
      </c>
      <c r="N532" s="585"/>
      <c r="O532" s="585"/>
      <c r="P532" s="585"/>
      <c r="Q532" s="585" t="s">
        <v>562</v>
      </c>
      <c r="R532" s="585"/>
      <c r="S532" s="585"/>
      <c r="T532" s="585"/>
    </row>
    <row r="533" spans="1:20" ht="15" customHeight="1">
      <c r="A533" s="17"/>
      <c r="B533" s="18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ht="15" customHeight="1">
      <c r="A534" s="17"/>
      <c r="B534" s="18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ht="15" customHeight="1">
      <c r="A535" s="17"/>
      <c r="B535" s="18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ht="15" customHeight="1">
      <c r="A536" s="17"/>
      <c r="B536" s="18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ht="15" customHeight="1">
      <c r="A537" s="17"/>
      <c r="B537" s="18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ht="15" customHeight="1">
      <c r="A538" s="17"/>
      <c r="B538" s="18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ht="15" customHeight="1">
      <c r="A539" s="17"/>
      <c r="B539" s="18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ht="15" customHeight="1">
      <c r="A540" s="17"/>
      <c r="B540" s="18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ht="15" customHeight="1">
      <c r="A541" s="17"/>
      <c r="B541" s="18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ht="15" customHeight="1">
      <c r="A542" s="17"/>
      <c r="B542" s="18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ht="15" customHeight="1"/>
    <row r="544" spans="1:20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</sheetData>
  <mergeCells count="2057">
    <mergeCell ref="A405:D405"/>
    <mergeCell ref="E405:H405"/>
    <mergeCell ref="I405:L405"/>
    <mergeCell ref="M405:P405"/>
    <mergeCell ref="Q405:T405"/>
    <mergeCell ref="A389:D389"/>
    <mergeCell ref="E389:H389"/>
    <mergeCell ref="I389:L389"/>
    <mergeCell ref="M389:P389"/>
    <mergeCell ref="Q389:T389"/>
    <mergeCell ref="A406:D406"/>
    <mergeCell ref="E406:H406"/>
    <mergeCell ref="I406:L406"/>
    <mergeCell ref="M406:P406"/>
    <mergeCell ref="Q406:T406"/>
    <mergeCell ref="A373:D373"/>
    <mergeCell ref="E373:H373"/>
    <mergeCell ref="I373:L373"/>
    <mergeCell ref="M373:P373"/>
    <mergeCell ref="Q373:T373"/>
    <mergeCell ref="A374:D374"/>
    <mergeCell ref="E374:H374"/>
    <mergeCell ref="I374:L374"/>
    <mergeCell ref="M374:P374"/>
    <mergeCell ref="Q374:T374"/>
    <mergeCell ref="A375:D375"/>
    <mergeCell ref="E375:H375"/>
    <mergeCell ref="I375:L375"/>
    <mergeCell ref="M375:P375"/>
    <mergeCell ref="Q375:T375"/>
    <mergeCell ref="A388:D388"/>
    <mergeCell ref="E388:H388"/>
    <mergeCell ref="A398:D398"/>
    <mergeCell ref="E398:H398"/>
    <mergeCell ref="I398:L398"/>
    <mergeCell ref="M398:P398"/>
    <mergeCell ref="Q398:T398"/>
    <mergeCell ref="Q391:T391"/>
    <mergeCell ref="Q392:T392"/>
    <mergeCell ref="A411:D411"/>
    <mergeCell ref="E411:H411"/>
    <mergeCell ref="I388:L388"/>
    <mergeCell ref="M388:P388"/>
    <mergeCell ref="Q388:T388"/>
    <mergeCell ref="A45:D45"/>
    <mergeCell ref="E45:H45"/>
    <mergeCell ref="I45:L45"/>
    <mergeCell ref="M45:P45"/>
    <mergeCell ref="Q45:T45"/>
    <mergeCell ref="A264:D264"/>
    <mergeCell ref="E264:H264"/>
    <mergeCell ref="I264:L264"/>
    <mergeCell ref="M264:O264"/>
    <mergeCell ref="P264:R264"/>
    <mergeCell ref="S264:T264"/>
    <mergeCell ref="A177:D177"/>
    <mergeCell ref="E177:G177"/>
    <mergeCell ref="H177:J177"/>
    <mergeCell ref="K177:L177"/>
    <mergeCell ref="M177:O177"/>
    <mergeCell ref="P177:R177"/>
    <mergeCell ref="S177:T177"/>
    <mergeCell ref="A178:D178"/>
    <mergeCell ref="E178:G178"/>
    <mergeCell ref="A430:D431"/>
    <mergeCell ref="E430:H431"/>
    <mergeCell ref="I430:L431"/>
    <mergeCell ref="M430:T430"/>
    <mergeCell ref="I432:L432"/>
    <mergeCell ref="A433:D433"/>
    <mergeCell ref="E433:H433"/>
    <mergeCell ref="I433:L433"/>
    <mergeCell ref="M433:P433"/>
    <mergeCell ref="Q433:T433"/>
    <mergeCell ref="A434:D434"/>
    <mergeCell ref="E434:H434"/>
    <mergeCell ref="I434:L434"/>
    <mergeCell ref="M434:P434"/>
    <mergeCell ref="Q434:T434"/>
    <mergeCell ref="A428:D429"/>
    <mergeCell ref="E428:L428"/>
    <mergeCell ref="M428:T428"/>
    <mergeCell ref="E429:H429"/>
    <mergeCell ref="I429:L429"/>
    <mergeCell ref="I411:L411"/>
    <mergeCell ref="M411:P411"/>
    <mergeCell ref="Q411:T411"/>
    <mergeCell ref="A412:D412"/>
    <mergeCell ref="E412:H412"/>
    <mergeCell ref="I412:L412"/>
    <mergeCell ref="M412:P412"/>
    <mergeCell ref="Q412:T412"/>
    <mergeCell ref="A408:D408"/>
    <mergeCell ref="E408:H408"/>
    <mergeCell ref="I408:L408"/>
    <mergeCell ref="M408:P408"/>
    <mergeCell ref="Q408:T408"/>
    <mergeCell ref="A409:D409"/>
    <mergeCell ref="E409:H409"/>
    <mergeCell ref="I409:L409"/>
    <mergeCell ref="M409:P409"/>
    <mergeCell ref="Q409:T409"/>
    <mergeCell ref="A410:D410"/>
    <mergeCell ref="E410:H410"/>
    <mergeCell ref="I410:L410"/>
    <mergeCell ref="M410:P410"/>
    <mergeCell ref="Q410:T410"/>
    <mergeCell ref="A415:D415"/>
    <mergeCell ref="E415:H415"/>
    <mergeCell ref="I415:L415"/>
    <mergeCell ref="M415:P415"/>
    <mergeCell ref="Q415:T415"/>
    <mergeCell ref="A413:D413"/>
    <mergeCell ref="E413:H413"/>
    <mergeCell ref="I413:L413"/>
    <mergeCell ref="M413:P413"/>
    <mergeCell ref="Q413:T413"/>
    <mergeCell ref="A414:D414"/>
    <mergeCell ref="E414:H414"/>
    <mergeCell ref="I414:L414"/>
    <mergeCell ref="M414:P414"/>
    <mergeCell ref="Q414:T414"/>
    <mergeCell ref="M401:P401"/>
    <mergeCell ref="Q401:T401"/>
    <mergeCell ref="A402:D403"/>
    <mergeCell ref="E402:H403"/>
    <mergeCell ref="I402:L403"/>
    <mergeCell ref="M402:T402"/>
    <mergeCell ref="M403:P403"/>
    <mergeCell ref="Q403:T403"/>
    <mergeCell ref="A404:D404"/>
    <mergeCell ref="E404:H404"/>
    <mergeCell ref="I404:L404"/>
    <mergeCell ref="M404:P404"/>
    <mergeCell ref="Q404:T404"/>
    <mergeCell ref="A407:D407"/>
    <mergeCell ref="E407:H407"/>
    <mergeCell ref="I407:L407"/>
    <mergeCell ref="M407:P407"/>
    <mergeCell ref="Q393:T393"/>
    <mergeCell ref="A392:D392"/>
    <mergeCell ref="E392:H392"/>
    <mergeCell ref="I392:L392"/>
    <mergeCell ref="M392:P392"/>
    <mergeCell ref="Q394:T394"/>
    <mergeCell ref="A394:D394"/>
    <mergeCell ref="E394:H394"/>
    <mergeCell ref="I394:L394"/>
    <mergeCell ref="M394:P394"/>
    <mergeCell ref="A158:D158"/>
    <mergeCell ref="E158:H158"/>
    <mergeCell ref="I158:L158"/>
    <mergeCell ref="M158:P158"/>
    <mergeCell ref="Q158:T158"/>
    <mergeCell ref="A159:D159"/>
    <mergeCell ref="E159:H159"/>
    <mergeCell ref="I159:L159"/>
    <mergeCell ref="M159:P159"/>
    <mergeCell ref="Q159:T159"/>
    <mergeCell ref="M164:T164"/>
    <mergeCell ref="M361:O361"/>
    <mergeCell ref="P361:R361"/>
    <mergeCell ref="P357:R357"/>
    <mergeCell ref="I361:L361"/>
    <mergeCell ref="S362:T362"/>
    <mergeCell ref="A206:D206"/>
    <mergeCell ref="E206:G206"/>
    <mergeCell ref="H206:J206"/>
    <mergeCell ref="K206:L206"/>
    <mergeCell ref="M206:O206"/>
    <mergeCell ref="P206:R206"/>
    <mergeCell ref="A154:D154"/>
    <mergeCell ref="Q152:T152"/>
    <mergeCell ref="A352:D353"/>
    <mergeCell ref="E353:G353"/>
    <mergeCell ref="H353:J353"/>
    <mergeCell ref="E354:H355"/>
    <mergeCell ref="I354:L355"/>
    <mergeCell ref="M354:T354"/>
    <mergeCell ref="M355:O355"/>
    <mergeCell ref="P355:R355"/>
    <mergeCell ref="S355:T355"/>
    <mergeCell ref="K353:L353"/>
    <mergeCell ref="A155:D155"/>
    <mergeCell ref="S206:T206"/>
    <mergeCell ref="A200:D200"/>
    <mergeCell ref="E200:G200"/>
    <mergeCell ref="H200:J200"/>
    <mergeCell ref="K200:L200"/>
    <mergeCell ref="M200:O200"/>
    <mergeCell ref="P200:R200"/>
    <mergeCell ref="S200:T200"/>
    <mergeCell ref="M202:O202"/>
    <mergeCell ref="P202:R202"/>
    <mergeCell ref="S202:T202"/>
    <mergeCell ref="H178:J178"/>
    <mergeCell ref="K178:L178"/>
    <mergeCell ref="M178:O178"/>
    <mergeCell ref="P178:R178"/>
    <mergeCell ref="S178:T178"/>
    <mergeCell ref="A202:D202"/>
    <mergeCell ref="E202:G202"/>
    <mergeCell ref="H202:J202"/>
    <mergeCell ref="Q470:T470"/>
    <mergeCell ref="S357:T357"/>
    <mergeCell ref="A395:D395"/>
    <mergeCell ref="E395:H395"/>
    <mergeCell ref="I395:L395"/>
    <mergeCell ref="M395:P395"/>
    <mergeCell ref="Q395:T395"/>
    <mergeCell ref="A377:D377"/>
    <mergeCell ref="E377:H377"/>
    <mergeCell ref="E356:H356"/>
    <mergeCell ref="I356:L356"/>
    <mergeCell ref="M356:O356"/>
    <mergeCell ref="A532:D532"/>
    <mergeCell ref="E532:H532"/>
    <mergeCell ref="I532:J532"/>
    <mergeCell ref="K532:L532"/>
    <mergeCell ref="M532:P532"/>
    <mergeCell ref="Q532:T532"/>
    <mergeCell ref="M503:N503"/>
    <mergeCell ref="O503:P503"/>
    <mergeCell ref="Q503:R503"/>
    <mergeCell ref="M466:P466"/>
    <mergeCell ref="Q466:T466"/>
    <mergeCell ref="E471:L471"/>
    <mergeCell ref="E472:L472"/>
    <mergeCell ref="M472:T472"/>
    <mergeCell ref="A473:D474"/>
    <mergeCell ref="E473:H474"/>
    <mergeCell ref="I473:L474"/>
    <mergeCell ref="M473:Q474"/>
    <mergeCell ref="R473:T473"/>
    <mergeCell ref="A387:D387"/>
    <mergeCell ref="A471:D472"/>
    <mergeCell ref="M471:T471"/>
    <mergeCell ref="A466:D466"/>
    <mergeCell ref="E466:H466"/>
    <mergeCell ref="I466:L466"/>
    <mergeCell ref="Q522:T522"/>
    <mergeCell ref="Q524:T524"/>
    <mergeCell ref="A525:D526"/>
    <mergeCell ref="E525:L525"/>
    <mergeCell ref="M525:T525"/>
    <mergeCell ref="E526:H526"/>
    <mergeCell ref="I526:L526"/>
    <mergeCell ref="Q443:T443"/>
    <mergeCell ref="A454:D454"/>
    <mergeCell ref="E454:H454"/>
    <mergeCell ref="I454:L454"/>
    <mergeCell ref="M454:O454"/>
    <mergeCell ref="P454:R454"/>
    <mergeCell ref="S454:T454"/>
    <mergeCell ref="Q456:T456"/>
    <mergeCell ref="E457:L457"/>
    <mergeCell ref="E458:H458"/>
    <mergeCell ref="I458:L458"/>
    <mergeCell ref="M458:P458"/>
    <mergeCell ref="Q458:T458"/>
    <mergeCell ref="A459:D460"/>
    <mergeCell ref="E459:H460"/>
    <mergeCell ref="I459:L460"/>
    <mergeCell ref="Q491:T491"/>
    <mergeCell ref="S503:T503"/>
    <mergeCell ref="M505:N505"/>
    <mergeCell ref="A468:T469"/>
    <mergeCell ref="M459:T459"/>
    <mergeCell ref="M460:P460"/>
    <mergeCell ref="Q460:T460"/>
    <mergeCell ref="M461:P461"/>
    <mergeCell ref="Q461:T461"/>
    <mergeCell ref="A529:D529"/>
    <mergeCell ref="E529:H529"/>
    <mergeCell ref="I529:J529"/>
    <mergeCell ref="K529:L529"/>
    <mergeCell ref="M529:P529"/>
    <mergeCell ref="Q529:T529"/>
    <mergeCell ref="A530:D530"/>
    <mergeCell ref="E530:H530"/>
    <mergeCell ref="I530:J530"/>
    <mergeCell ref="K530:L530"/>
    <mergeCell ref="M530:P530"/>
    <mergeCell ref="Q530:T530"/>
    <mergeCell ref="Q521:T521"/>
    <mergeCell ref="A522:D522"/>
    <mergeCell ref="E522:H522"/>
    <mergeCell ref="I522:J522"/>
    <mergeCell ref="K522:L522"/>
    <mergeCell ref="M522:P522"/>
    <mergeCell ref="A483:D483"/>
    <mergeCell ref="E483:H483"/>
    <mergeCell ref="I483:L483"/>
    <mergeCell ref="A484:D484"/>
    <mergeCell ref="E484:H484"/>
    <mergeCell ref="I484:L484"/>
    <mergeCell ref="M482:Q483"/>
    <mergeCell ref="R482:T482"/>
    <mergeCell ref="R474:T474"/>
    <mergeCell ref="A531:D531"/>
    <mergeCell ref="E531:H531"/>
    <mergeCell ref="I531:J531"/>
    <mergeCell ref="K531:L531"/>
    <mergeCell ref="M531:P531"/>
    <mergeCell ref="Q531:T531"/>
    <mergeCell ref="M526:P526"/>
    <mergeCell ref="Q526:T526"/>
    <mergeCell ref="A527:D528"/>
    <mergeCell ref="E527:H528"/>
    <mergeCell ref="I527:J528"/>
    <mergeCell ref="K527:L528"/>
    <mergeCell ref="M527:T527"/>
    <mergeCell ref="M528:P528"/>
    <mergeCell ref="Q528:T528"/>
    <mergeCell ref="A519:D519"/>
    <mergeCell ref="E519:H519"/>
    <mergeCell ref="I519:J519"/>
    <mergeCell ref="K519:L519"/>
    <mergeCell ref="M519:P519"/>
    <mergeCell ref="Q519:T519"/>
    <mergeCell ref="A520:D520"/>
    <mergeCell ref="E520:H520"/>
    <mergeCell ref="I520:J520"/>
    <mergeCell ref="K520:L520"/>
    <mergeCell ref="M520:P520"/>
    <mergeCell ref="Q520:T520"/>
    <mergeCell ref="A521:D521"/>
    <mergeCell ref="E521:H521"/>
    <mergeCell ref="I521:J521"/>
    <mergeCell ref="K521:L521"/>
    <mergeCell ref="M521:P521"/>
    <mergeCell ref="R483:T483"/>
    <mergeCell ref="M484:Q484"/>
    <mergeCell ref="R484:T484"/>
    <mergeCell ref="A479:D479"/>
    <mergeCell ref="E479:H479"/>
    <mergeCell ref="I479:L479"/>
    <mergeCell ref="A480:D480"/>
    <mergeCell ref="E480:H480"/>
    <mergeCell ref="I480:L480"/>
    <mergeCell ref="A481:D481"/>
    <mergeCell ref="E481:H481"/>
    <mergeCell ref="I481:L481"/>
    <mergeCell ref="M479:Q481"/>
    <mergeCell ref="R479:T479"/>
    <mergeCell ref="R480:T480"/>
    <mergeCell ref="R481:T481"/>
    <mergeCell ref="A477:D477"/>
    <mergeCell ref="E477:H477"/>
    <mergeCell ref="I477:L477"/>
    <mergeCell ref="A478:D478"/>
    <mergeCell ref="E478:H478"/>
    <mergeCell ref="I478:L478"/>
    <mergeCell ref="M475:Q476"/>
    <mergeCell ref="R475:T475"/>
    <mergeCell ref="R476:T476"/>
    <mergeCell ref="M477:Q478"/>
    <mergeCell ref="R477:T477"/>
    <mergeCell ref="R478:T478"/>
    <mergeCell ref="A475:D475"/>
    <mergeCell ref="E475:H475"/>
    <mergeCell ref="I475:L475"/>
    <mergeCell ref="A482:D482"/>
    <mergeCell ref="E482:H482"/>
    <mergeCell ref="I482:L482"/>
    <mergeCell ref="H184:J185"/>
    <mergeCell ref="K184:L185"/>
    <mergeCell ref="E186:G186"/>
    <mergeCell ref="A198:D198"/>
    <mergeCell ref="E168:G168"/>
    <mergeCell ref="H168:J168"/>
    <mergeCell ref="K168:L168"/>
    <mergeCell ref="A168:D168"/>
    <mergeCell ref="S168:T168"/>
    <mergeCell ref="A476:D476"/>
    <mergeCell ref="E476:H476"/>
    <mergeCell ref="I476:L476"/>
    <mergeCell ref="M462:P462"/>
    <mergeCell ref="Q462:T462"/>
    <mergeCell ref="M463:P463"/>
    <mergeCell ref="Q463:T463"/>
    <mergeCell ref="M464:P464"/>
    <mergeCell ref="Q464:T464"/>
    <mergeCell ref="A465:D465"/>
    <mergeCell ref="E465:H465"/>
    <mergeCell ref="E376:H376"/>
    <mergeCell ref="A240:D240"/>
    <mergeCell ref="M362:O362"/>
    <mergeCell ref="P358:R358"/>
    <mergeCell ref="E362:H362"/>
    <mergeCell ref="A357:D357"/>
    <mergeCell ref="E357:H357"/>
    <mergeCell ref="I357:L357"/>
    <mergeCell ref="I465:L465"/>
    <mergeCell ref="M465:P465"/>
    <mergeCell ref="Q465:T465"/>
    <mergeCell ref="A462:D462"/>
    <mergeCell ref="E462:H462"/>
    <mergeCell ref="A349:D349"/>
    <mergeCell ref="I370:L370"/>
    <mergeCell ref="P347:R347"/>
    <mergeCell ref="S347:T347"/>
    <mergeCell ref="E346:H346"/>
    <mergeCell ref="I346:L346"/>
    <mergeCell ref="M346:O346"/>
    <mergeCell ref="E243:L243"/>
    <mergeCell ref="M243:T243"/>
    <mergeCell ref="A356:D356"/>
    <mergeCell ref="E349:H349"/>
    <mergeCell ref="I349:L349"/>
    <mergeCell ref="M349:O349"/>
    <mergeCell ref="P349:R349"/>
    <mergeCell ref="S349:T349"/>
    <mergeCell ref="E378:H378"/>
    <mergeCell ref="I378:L378"/>
    <mergeCell ref="M378:P378"/>
    <mergeCell ref="Q378:T378"/>
    <mergeCell ref="E241:H241"/>
    <mergeCell ref="I296:L297"/>
    <mergeCell ref="M296:T296"/>
    <mergeCell ref="S300:T300"/>
    <mergeCell ref="E230:H230"/>
    <mergeCell ref="A305:T306"/>
    <mergeCell ref="A308:D309"/>
    <mergeCell ref="A371:D372"/>
    <mergeCell ref="A397:D397"/>
    <mergeCell ref="A247:D247"/>
    <mergeCell ref="A243:D244"/>
    <mergeCell ref="I237:L237"/>
    <mergeCell ref="E236:H236"/>
    <mergeCell ref="P198:R198"/>
    <mergeCell ref="S198:T198"/>
    <mergeCell ref="A199:D199"/>
    <mergeCell ref="M199:O199"/>
    <mergeCell ref="P199:R199"/>
    <mergeCell ref="M370:P370"/>
    <mergeCell ref="Q370:T370"/>
    <mergeCell ref="A204:D204"/>
    <mergeCell ref="M204:O204"/>
    <mergeCell ref="P204:R204"/>
    <mergeCell ref="S204:T204"/>
    <mergeCell ref="S201:T201"/>
    <mergeCell ref="E393:H393"/>
    <mergeCell ref="A201:D201"/>
    <mergeCell ref="M201:O201"/>
    <mergeCell ref="P201:R201"/>
    <mergeCell ref="M376:P376"/>
    <mergeCell ref="Q376:T376"/>
    <mergeCell ref="E201:G201"/>
    <mergeCell ref="S171:T171"/>
    <mergeCell ref="M172:O172"/>
    <mergeCell ref="P172:R172"/>
    <mergeCell ref="M173:O173"/>
    <mergeCell ref="P173:R173"/>
    <mergeCell ref="K195:L195"/>
    <mergeCell ref="E196:G196"/>
    <mergeCell ref="H196:J196"/>
    <mergeCell ref="K196:L196"/>
    <mergeCell ref="S173:T173"/>
    <mergeCell ref="M183:O183"/>
    <mergeCell ref="P183:R183"/>
    <mergeCell ref="S183:T183"/>
    <mergeCell ref="M185:O185"/>
    <mergeCell ref="M180:O180"/>
    <mergeCell ref="I462:L462"/>
    <mergeCell ref="M344:O344"/>
    <mergeCell ref="P344:R344"/>
    <mergeCell ref="E371:H372"/>
    <mergeCell ref="I371:L372"/>
    <mergeCell ref="M371:T371"/>
    <mergeCell ref="M445:O445"/>
    <mergeCell ref="S180:T180"/>
    <mergeCell ref="S189:T189"/>
    <mergeCell ref="E397:H397"/>
    <mergeCell ref="I397:L397"/>
    <mergeCell ref="I449:L449"/>
    <mergeCell ref="M449:O449"/>
    <mergeCell ref="P449:R449"/>
    <mergeCell ref="S449:T449"/>
    <mergeCell ref="S246:T246"/>
    <mergeCell ref="E238:H238"/>
    <mergeCell ref="S452:T452"/>
    <mergeCell ref="A391:D391"/>
    <mergeCell ref="E391:H391"/>
    <mergeCell ref="I391:L391"/>
    <mergeCell ref="S447:T447"/>
    <mergeCell ref="A448:D448"/>
    <mergeCell ref="E448:H448"/>
    <mergeCell ref="A461:D461"/>
    <mergeCell ref="E461:H461"/>
    <mergeCell ref="I461:L461"/>
    <mergeCell ref="A396:D396"/>
    <mergeCell ref="E384:H384"/>
    <mergeCell ref="A380:T381"/>
    <mergeCell ref="I390:L390"/>
    <mergeCell ref="M390:P390"/>
    <mergeCell ref="E451:H451"/>
    <mergeCell ref="A446:D447"/>
    <mergeCell ref="E446:H447"/>
    <mergeCell ref="I446:L447"/>
    <mergeCell ref="M446:T446"/>
    <mergeCell ref="E449:H449"/>
    <mergeCell ref="E399:H399"/>
    <mergeCell ref="I399:L399"/>
    <mergeCell ref="I401:L401"/>
    <mergeCell ref="E387:H387"/>
    <mergeCell ref="M385:T385"/>
    <mergeCell ref="A453:D453"/>
    <mergeCell ref="E453:H453"/>
    <mergeCell ref="A400:D401"/>
    <mergeCell ref="E400:L400"/>
    <mergeCell ref="M400:T400"/>
    <mergeCell ref="E401:H401"/>
    <mergeCell ref="A369:D370"/>
    <mergeCell ref="E445:G445"/>
    <mergeCell ref="K445:L445"/>
    <mergeCell ref="E361:H361"/>
    <mergeCell ref="I422:L423"/>
    <mergeCell ref="M422:T422"/>
    <mergeCell ref="E359:H359"/>
    <mergeCell ref="E420:L420"/>
    <mergeCell ref="E350:H350"/>
    <mergeCell ref="I350:L350"/>
    <mergeCell ref="M350:O350"/>
    <mergeCell ref="P350:R350"/>
    <mergeCell ref="A345:D345"/>
    <mergeCell ref="I360:L360"/>
    <mergeCell ref="O236:P236"/>
    <mergeCell ref="E235:H235"/>
    <mergeCell ref="E216:H216"/>
    <mergeCell ref="Q216:T216"/>
    <mergeCell ref="A241:D241"/>
    <mergeCell ref="A316:D316"/>
    <mergeCell ref="Q390:T390"/>
    <mergeCell ref="I377:L377"/>
    <mergeCell ref="M377:P377"/>
    <mergeCell ref="A441:T442"/>
    <mergeCell ref="A444:D445"/>
    <mergeCell ref="A263:D263"/>
    <mergeCell ref="E239:H239"/>
    <mergeCell ref="I240:L240"/>
    <mergeCell ref="P246:R246"/>
    <mergeCell ref="M247:O247"/>
    <mergeCell ref="O230:P230"/>
    <mergeCell ref="Q230:R230"/>
    <mergeCell ref="I312:L312"/>
    <mergeCell ref="I316:L316"/>
    <mergeCell ref="A250:D250"/>
    <mergeCell ref="O240:P240"/>
    <mergeCell ref="E244:G244"/>
    <mergeCell ref="A262:D262"/>
    <mergeCell ref="M246:O246"/>
    <mergeCell ref="M270:T270"/>
    <mergeCell ref="M262:O262"/>
    <mergeCell ref="A235:D235"/>
    <mergeCell ref="M213:P213"/>
    <mergeCell ref="I229:L229"/>
    <mergeCell ref="A194:D194"/>
    <mergeCell ref="P346:R346"/>
    <mergeCell ref="I230:L230"/>
    <mergeCell ref="E308:L308"/>
    <mergeCell ref="M294:T294"/>
    <mergeCell ref="P292:R292"/>
    <mergeCell ref="S292:T292"/>
    <mergeCell ref="A212:D213"/>
    <mergeCell ref="E204:G204"/>
    <mergeCell ref="S230:T230"/>
    <mergeCell ref="E315:H315"/>
    <mergeCell ref="A238:D238"/>
    <mergeCell ref="M256:O256"/>
    <mergeCell ref="P256:R256"/>
    <mergeCell ref="I310:L311"/>
    <mergeCell ref="A312:D312"/>
    <mergeCell ref="I247:L247"/>
    <mergeCell ref="E263:H263"/>
    <mergeCell ref="I263:L263"/>
    <mergeCell ref="M263:O263"/>
    <mergeCell ref="A233:D233"/>
    <mergeCell ref="E233:H233"/>
    <mergeCell ref="A229:D229"/>
    <mergeCell ref="A187:D187"/>
    <mergeCell ref="S194:T194"/>
    <mergeCell ref="M227:T227"/>
    <mergeCell ref="E173:G173"/>
    <mergeCell ref="H173:J173"/>
    <mergeCell ref="S172:T172"/>
    <mergeCell ref="Q226:R226"/>
    <mergeCell ref="M225:T225"/>
    <mergeCell ref="K186:L186"/>
    <mergeCell ref="E187:G187"/>
    <mergeCell ref="Q26:T26"/>
    <mergeCell ref="I29:L29"/>
    <mergeCell ref="M29:P29"/>
    <mergeCell ref="I41:L41"/>
    <mergeCell ref="Q29:T29"/>
    <mergeCell ref="I157:L157"/>
    <mergeCell ref="E157:H157"/>
    <mergeCell ref="A157:D157"/>
    <mergeCell ref="K183:L183"/>
    <mergeCell ref="A184:D185"/>
    <mergeCell ref="M184:T184"/>
    <mergeCell ref="E184:G185"/>
    <mergeCell ref="H188:J188"/>
    <mergeCell ref="K188:L188"/>
    <mergeCell ref="P185:R185"/>
    <mergeCell ref="P192:R192"/>
    <mergeCell ref="S192:T192"/>
    <mergeCell ref="A189:D189"/>
    <mergeCell ref="A192:D192"/>
    <mergeCell ref="S74:T74"/>
    <mergeCell ref="S79:T79"/>
    <mergeCell ref="M77:O77"/>
    <mergeCell ref="P77:R77"/>
    <mergeCell ref="A69:D69"/>
    <mergeCell ref="E69:H69"/>
    <mergeCell ref="I69:L69"/>
    <mergeCell ref="M69:N69"/>
    <mergeCell ref="Q41:T41"/>
    <mergeCell ref="A42:D42"/>
    <mergeCell ref="E42:H42"/>
    <mergeCell ref="A26:D26"/>
    <mergeCell ref="M27:P27"/>
    <mergeCell ref="Q27:T27"/>
    <mergeCell ref="I26:L26"/>
    <mergeCell ref="A31:D31"/>
    <mergeCell ref="E26:H26"/>
    <mergeCell ref="I1:S2"/>
    <mergeCell ref="I6:S6"/>
    <mergeCell ref="L3:P3"/>
    <mergeCell ref="L4:P4"/>
    <mergeCell ref="M24:P24"/>
    <mergeCell ref="Q24:T24"/>
    <mergeCell ref="E21:L21"/>
    <mergeCell ref="E22:H22"/>
    <mergeCell ref="I22:L22"/>
    <mergeCell ref="M23:T23"/>
    <mergeCell ref="M21:T21"/>
    <mergeCell ref="M22:P22"/>
    <mergeCell ref="Q22:T22"/>
    <mergeCell ref="A15:T16"/>
    <mergeCell ref="A18:T19"/>
    <mergeCell ref="A23:D24"/>
    <mergeCell ref="J13:S13"/>
    <mergeCell ref="J14:S14"/>
    <mergeCell ref="J11:S11"/>
    <mergeCell ref="E23:H24"/>
    <mergeCell ref="A21:D22"/>
    <mergeCell ref="I23:L24"/>
    <mergeCell ref="J12:S12"/>
    <mergeCell ref="I5:S5"/>
    <mergeCell ref="I8:L8"/>
    <mergeCell ref="I9:L9"/>
    <mergeCell ref="I42:L42"/>
    <mergeCell ref="M42:P42"/>
    <mergeCell ref="Q42:T42"/>
    <mergeCell ref="A41:D41"/>
    <mergeCell ref="E41:H41"/>
    <mergeCell ref="I25:L25"/>
    <mergeCell ref="M25:P25"/>
    <mergeCell ref="M31:P31"/>
    <mergeCell ref="I27:L27"/>
    <mergeCell ref="Q31:T31"/>
    <mergeCell ref="A50:D51"/>
    <mergeCell ref="E54:H54"/>
    <mergeCell ref="E51:L51"/>
    <mergeCell ref="M52:T53"/>
    <mergeCell ref="A54:D54"/>
    <mergeCell ref="I54:L54"/>
    <mergeCell ref="M128:O128"/>
    <mergeCell ref="P128:R128"/>
    <mergeCell ref="I32:L32"/>
    <mergeCell ref="P126:R126"/>
    <mergeCell ref="A62:D63"/>
    <mergeCell ref="E62:L62"/>
    <mergeCell ref="S63:T63"/>
    <mergeCell ref="A64:D65"/>
    <mergeCell ref="A59:T60"/>
    <mergeCell ref="E67:H67"/>
    <mergeCell ref="I67:L67"/>
    <mergeCell ref="A66:D66"/>
    <mergeCell ref="S84:T84"/>
    <mergeCell ref="A76:D77"/>
    <mergeCell ref="E71:H71"/>
    <mergeCell ref="I71:L71"/>
    <mergeCell ref="M28:P28"/>
    <mergeCell ref="Q28:T28"/>
    <mergeCell ref="A36:D37"/>
    <mergeCell ref="Q38:T38"/>
    <mergeCell ref="Q37:T37"/>
    <mergeCell ref="E32:H32"/>
    <mergeCell ref="M32:P32"/>
    <mergeCell ref="Q32:T32"/>
    <mergeCell ref="A32:D32"/>
    <mergeCell ref="A25:D25"/>
    <mergeCell ref="M34:T34"/>
    <mergeCell ref="E35:H35"/>
    <mergeCell ref="Q25:T25"/>
    <mergeCell ref="M26:P26"/>
    <mergeCell ref="A40:D40"/>
    <mergeCell ref="E40:H40"/>
    <mergeCell ref="I40:L40"/>
    <mergeCell ref="M40:P40"/>
    <mergeCell ref="Q40:T40"/>
    <mergeCell ref="M37:P37"/>
    <mergeCell ref="E25:H25"/>
    <mergeCell ref="A27:D27"/>
    <mergeCell ref="E36:H37"/>
    <mergeCell ref="I36:L37"/>
    <mergeCell ref="E34:L34"/>
    <mergeCell ref="E31:H31"/>
    <mergeCell ref="A34:D35"/>
    <mergeCell ref="I30:L30"/>
    <mergeCell ref="M30:P30"/>
    <mergeCell ref="Q30:T30"/>
    <mergeCell ref="M36:T36"/>
    <mergeCell ref="A39:D39"/>
    <mergeCell ref="E39:H39"/>
    <mergeCell ref="I39:L39"/>
    <mergeCell ref="A38:D38"/>
    <mergeCell ref="E38:H38"/>
    <mergeCell ref="I38:L38"/>
    <mergeCell ref="M38:P38"/>
    <mergeCell ref="I35:L35"/>
    <mergeCell ref="M35:P35"/>
    <mergeCell ref="Q35:T35"/>
    <mergeCell ref="E29:H29"/>
    <mergeCell ref="E30:H30"/>
    <mergeCell ref="M41:P41"/>
    <mergeCell ref="E27:H27"/>
    <mergeCell ref="I31:L31"/>
    <mergeCell ref="E28:H28"/>
    <mergeCell ref="I28:L28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  <mergeCell ref="Q67:R67"/>
    <mergeCell ref="S67:T67"/>
    <mergeCell ref="M67:N67"/>
    <mergeCell ref="Q65:R65"/>
    <mergeCell ref="S65:T65"/>
    <mergeCell ref="O67:P67"/>
    <mergeCell ref="M39:P39"/>
    <mergeCell ref="Q39:T39"/>
    <mergeCell ref="A43:D43"/>
    <mergeCell ref="A47:T48"/>
    <mergeCell ref="E50:L50"/>
    <mergeCell ref="M50:T50"/>
    <mergeCell ref="A52:D53"/>
    <mergeCell ref="E52:H53"/>
    <mergeCell ref="I52:L53"/>
    <mergeCell ref="A28:D28"/>
    <mergeCell ref="A30:D30"/>
    <mergeCell ref="A29:D29"/>
    <mergeCell ref="K171:L171"/>
    <mergeCell ref="E172:G172"/>
    <mergeCell ref="S445:T445"/>
    <mergeCell ref="S346:T346"/>
    <mergeCell ref="I342:L343"/>
    <mergeCell ref="M342:T342"/>
    <mergeCell ref="M343:O343"/>
    <mergeCell ref="P343:R343"/>
    <mergeCell ref="M393:P393"/>
    <mergeCell ref="K341:L341"/>
    <mergeCell ref="M386:P386"/>
    <mergeCell ref="A190:D190"/>
    <mergeCell ref="H187:J187"/>
    <mergeCell ref="K187:L187"/>
    <mergeCell ref="E188:G188"/>
    <mergeCell ref="M51:T51"/>
    <mergeCell ref="M54:T54"/>
    <mergeCell ref="E139:H139"/>
    <mergeCell ref="I139:L139"/>
    <mergeCell ref="M135:T135"/>
    <mergeCell ref="M129:O129"/>
    <mergeCell ref="P129:R129"/>
    <mergeCell ref="P130:R130"/>
    <mergeCell ref="Q71:R71"/>
    <mergeCell ref="S71:T71"/>
    <mergeCell ref="M71:N71"/>
    <mergeCell ref="O71:P71"/>
    <mergeCell ref="E64:H65"/>
    <mergeCell ref="I64:L65"/>
    <mergeCell ref="M64:T64"/>
    <mergeCell ref="O74:P74"/>
    <mergeCell ref="Q74:R74"/>
    <mergeCell ref="K77:L77"/>
    <mergeCell ref="I78:L79"/>
    <mergeCell ref="M78:T78"/>
    <mergeCell ref="P167:R167"/>
    <mergeCell ref="M168:O168"/>
    <mergeCell ref="A256:D256"/>
    <mergeCell ref="P189:R189"/>
    <mergeCell ref="A172:D172"/>
    <mergeCell ref="A237:D237"/>
    <mergeCell ref="A137:D138"/>
    <mergeCell ref="A85:D85"/>
    <mergeCell ref="A82:D82"/>
    <mergeCell ref="A139:D139"/>
    <mergeCell ref="A422:D423"/>
    <mergeCell ref="E422:H423"/>
    <mergeCell ref="A55:D55"/>
    <mergeCell ref="E55:H55"/>
    <mergeCell ref="I55:L55"/>
    <mergeCell ref="S247:T247"/>
    <mergeCell ref="A393:D393"/>
    <mergeCell ref="A315:D315"/>
    <mergeCell ref="S195:T195"/>
    <mergeCell ref="A196:D196"/>
    <mergeCell ref="M196:O196"/>
    <mergeCell ref="P196:R196"/>
    <mergeCell ref="S196:T196"/>
    <mergeCell ref="H176:J176"/>
    <mergeCell ref="K176:L176"/>
    <mergeCell ref="A231:D231"/>
    <mergeCell ref="E231:H231"/>
    <mergeCell ref="I231:L231"/>
    <mergeCell ref="H171:J171"/>
    <mergeCell ref="E82:H82"/>
    <mergeCell ref="I82:L82"/>
    <mergeCell ref="S82:T82"/>
    <mergeCell ref="E85:H85"/>
    <mergeCell ref="I85:L85"/>
    <mergeCell ref="M85:O85"/>
    <mergeCell ref="A71:D71"/>
    <mergeCell ref="H180:J180"/>
    <mergeCell ref="A145:D145"/>
    <mergeCell ref="E145:H145"/>
    <mergeCell ref="M62:T62"/>
    <mergeCell ref="E63:F63"/>
    <mergeCell ref="M65:N65"/>
    <mergeCell ref="O65:P65"/>
    <mergeCell ref="G63:H63"/>
    <mergeCell ref="I63:J63"/>
    <mergeCell ref="K63:L63"/>
    <mergeCell ref="M63:N63"/>
    <mergeCell ref="O63:P63"/>
    <mergeCell ref="Q63:R63"/>
    <mergeCell ref="E66:H66"/>
    <mergeCell ref="I66:L66"/>
    <mergeCell ref="A67:D67"/>
    <mergeCell ref="Q66:R66"/>
    <mergeCell ref="S66:T66"/>
    <mergeCell ref="M66:N66"/>
    <mergeCell ref="M81:O81"/>
    <mergeCell ref="O66:P66"/>
    <mergeCell ref="A70:D70"/>
    <mergeCell ref="M68:N68"/>
    <mergeCell ref="O68:P68"/>
    <mergeCell ref="E76:L76"/>
    <mergeCell ref="E70:H70"/>
    <mergeCell ref="I70:L70"/>
    <mergeCell ref="Q70:R70"/>
    <mergeCell ref="S70:T70"/>
    <mergeCell ref="M70:N70"/>
    <mergeCell ref="O70:P70"/>
    <mergeCell ref="P124:R124"/>
    <mergeCell ref="M79:O79"/>
    <mergeCell ref="P79:R79"/>
    <mergeCell ref="E77:G77"/>
    <mergeCell ref="H77:J77"/>
    <mergeCell ref="P85:R85"/>
    <mergeCell ref="S85:T85"/>
    <mergeCell ref="P84:R84"/>
    <mergeCell ref="E116:H116"/>
    <mergeCell ref="A125:D125"/>
    <mergeCell ref="E129:H129"/>
    <mergeCell ref="Q114:R114"/>
    <mergeCell ref="S114:T114"/>
    <mergeCell ref="A99:D99"/>
    <mergeCell ref="E99:H99"/>
    <mergeCell ref="I99:L99"/>
    <mergeCell ref="S88:T88"/>
    <mergeCell ref="I97:L98"/>
    <mergeCell ref="M97:T97"/>
    <mergeCell ref="K122:L122"/>
    <mergeCell ref="G122:H122"/>
    <mergeCell ref="I122:J122"/>
    <mergeCell ref="P98:R98"/>
    <mergeCell ref="A88:D88"/>
    <mergeCell ref="E88:H88"/>
    <mergeCell ref="I88:L88"/>
    <mergeCell ref="A86:D86"/>
    <mergeCell ref="M96:O96"/>
    <mergeCell ref="A128:D128"/>
    <mergeCell ref="M98:O98"/>
    <mergeCell ref="A113:D113"/>
    <mergeCell ref="E113:H113"/>
    <mergeCell ref="I113:L113"/>
    <mergeCell ref="M113:N113"/>
    <mergeCell ref="O113:P113"/>
    <mergeCell ref="Q113:R113"/>
    <mergeCell ref="S113:T113"/>
    <mergeCell ref="A83:D83"/>
    <mergeCell ref="E83:H83"/>
    <mergeCell ref="I83:L83"/>
    <mergeCell ref="M83:O83"/>
    <mergeCell ref="P83:R83"/>
    <mergeCell ref="S83:T83"/>
    <mergeCell ref="M99:O99"/>
    <mergeCell ref="P99:R99"/>
    <mergeCell ref="M127:O127"/>
    <mergeCell ref="Q119:R119"/>
    <mergeCell ref="O117:P117"/>
    <mergeCell ref="E84:H84"/>
    <mergeCell ref="I84:L84"/>
    <mergeCell ref="A87:D87"/>
    <mergeCell ref="A97:D98"/>
    <mergeCell ref="E97:H98"/>
    <mergeCell ref="A78:D79"/>
    <mergeCell ref="P81:R81"/>
    <mergeCell ref="E81:H81"/>
    <mergeCell ref="I81:L81"/>
    <mergeCell ref="S81:T81"/>
    <mergeCell ref="A74:D74"/>
    <mergeCell ref="E74:H74"/>
    <mergeCell ref="I74:L74"/>
    <mergeCell ref="M74:N74"/>
    <mergeCell ref="S99:T99"/>
    <mergeCell ref="I100:L100"/>
    <mergeCell ref="M100:O100"/>
    <mergeCell ref="P100:R100"/>
    <mergeCell ref="Q112:R112"/>
    <mergeCell ref="S112:T112"/>
    <mergeCell ref="M76:T76"/>
    <mergeCell ref="S77:T77"/>
    <mergeCell ref="I87:L87"/>
    <mergeCell ref="E86:H86"/>
    <mergeCell ref="I86:L86"/>
    <mergeCell ref="M86:O86"/>
    <mergeCell ref="P96:R96"/>
    <mergeCell ref="M84:O84"/>
    <mergeCell ref="E78:H79"/>
    <mergeCell ref="M87:O87"/>
    <mergeCell ref="P87:R87"/>
    <mergeCell ref="S98:T98"/>
    <mergeCell ref="A100:D100"/>
    <mergeCell ref="A109:D110"/>
    <mergeCell ref="E109:L109"/>
    <mergeCell ref="M109:T109"/>
    <mergeCell ref="A84:D84"/>
    <mergeCell ref="O112:P112"/>
    <mergeCell ref="A111:D112"/>
    <mergeCell ref="E111:H112"/>
    <mergeCell ref="Q143:T143"/>
    <mergeCell ref="S115:T115"/>
    <mergeCell ref="A123:D124"/>
    <mergeCell ref="E123:H124"/>
    <mergeCell ref="A117:D117"/>
    <mergeCell ref="E117:H117"/>
    <mergeCell ref="I117:L117"/>
    <mergeCell ref="M117:N117"/>
    <mergeCell ref="M118:N118"/>
    <mergeCell ref="O118:P118"/>
    <mergeCell ref="Q118:R118"/>
    <mergeCell ref="M125:O125"/>
    <mergeCell ref="E118:H118"/>
    <mergeCell ref="I118:L118"/>
    <mergeCell ref="S124:T124"/>
    <mergeCell ref="P125:R125"/>
    <mergeCell ref="A132:T133"/>
    <mergeCell ref="A135:D136"/>
    <mergeCell ref="E135:L135"/>
    <mergeCell ref="M122:O122"/>
    <mergeCell ref="E136:H136"/>
    <mergeCell ref="I136:L136"/>
    <mergeCell ref="Q117:R117"/>
    <mergeCell ref="S117:T117"/>
    <mergeCell ref="S122:T122"/>
    <mergeCell ref="M139:P139"/>
    <mergeCell ref="Q139:T139"/>
    <mergeCell ref="A121:D122"/>
    <mergeCell ref="M136:P136"/>
    <mergeCell ref="P122:R122"/>
    <mergeCell ref="M124:O124"/>
    <mergeCell ref="A127:D127"/>
    <mergeCell ref="I110:J110"/>
    <mergeCell ref="K110:L110"/>
    <mergeCell ref="M110:N110"/>
    <mergeCell ref="E115:H115"/>
    <mergeCell ref="S127:T127"/>
    <mergeCell ref="E122:F122"/>
    <mergeCell ref="E127:H127"/>
    <mergeCell ref="A142:D142"/>
    <mergeCell ref="I116:L116"/>
    <mergeCell ref="P127:R127"/>
    <mergeCell ref="E128:H128"/>
    <mergeCell ref="I128:L128"/>
    <mergeCell ref="M121:T121"/>
    <mergeCell ref="S119:T119"/>
    <mergeCell ref="I119:L119"/>
    <mergeCell ref="E121:L121"/>
    <mergeCell ref="E126:H126"/>
    <mergeCell ref="G110:H110"/>
    <mergeCell ref="E110:F110"/>
    <mergeCell ref="I114:L114"/>
    <mergeCell ref="I129:L129"/>
    <mergeCell ref="I130:L130"/>
    <mergeCell ref="S130:T130"/>
    <mergeCell ref="E141:H141"/>
    <mergeCell ref="A140:D140"/>
    <mergeCell ref="E140:H140"/>
    <mergeCell ref="I140:L140"/>
    <mergeCell ref="A236:D236"/>
    <mergeCell ref="A385:D386"/>
    <mergeCell ref="I256:L256"/>
    <mergeCell ref="A195:D195"/>
    <mergeCell ref="M195:O195"/>
    <mergeCell ref="P195:R195"/>
    <mergeCell ref="E237:H237"/>
    <mergeCell ref="A222:T223"/>
    <mergeCell ref="A245:D246"/>
    <mergeCell ref="M384:P384"/>
    <mergeCell ref="Q384:T384"/>
    <mergeCell ref="A230:D230"/>
    <mergeCell ref="G226:H226"/>
    <mergeCell ref="E225:L225"/>
    <mergeCell ref="I217:L217"/>
    <mergeCell ref="M217:P217"/>
    <mergeCell ref="Q213:T213"/>
    <mergeCell ref="M212:T212"/>
    <mergeCell ref="E227:H228"/>
    <mergeCell ref="I227:L228"/>
    <mergeCell ref="P262:R262"/>
    <mergeCell ref="S262:T262"/>
    <mergeCell ref="P247:R247"/>
    <mergeCell ref="E199:G199"/>
    <mergeCell ref="E195:G195"/>
    <mergeCell ref="A227:D228"/>
    <mergeCell ref="Q271:T271"/>
    <mergeCell ref="Q377:T377"/>
    <mergeCell ref="P356:R356"/>
    <mergeCell ref="S356:T356"/>
    <mergeCell ref="E369:L369"/>
    <mergeCell ref="M369:T369"/>
    <mergeCell ref="E192:G192"/>
    <mergeCell ref="Q235:R235"/>
    <mergeCell ref="M245:T245"/>
    <mergeCell ref="S187:T187"/>
    <mergeCell ref="S240:T240"/>
    <mergeCell ref="M241:N241"/>
    <mergeCell ref="E240:H240"/>
    <mergeCell ref="H244:J244"/>
    <mergeCell ref="P244:R244"/>
    <mergeCell ref="E214:H215"/>
    <mergeCell ref="H192:J192"/>
    <mergeCell ref="S229:T229"/>
    <mergeCell ref="M230:N230"/>
    <mergeCell ref="P193:R193"/>
    <mergeCell ref="S193:T193"/>
    <mergeCell ref="M192:O192"/>
    <mergeCell ref="E194:G194"/>
    <mergeCell ref="M189:O189"/>
    <mergeCell ref="E226:F226"/>
    <mergeCell ref="K194:L194"/>
    <mergeCell ref="H189:J189"/>
    <mergeCell ref="K189:L189"/>
    <mergeCell ref="E190:G190"/>
    <mergeCell ref="K205:L205"/>
    <mergeCell ref="M205:O205"/>
    <mergeCell ref="P205:R205"/>
    <mergeCell ref="S205:T205"/>
    <mergeCell ref="E189:G189"/>
    <mergeCell ref="Q236:R236"/>
    <mergeCell ref="S233:T233"/>
    <mergeCell ref="S197:T197"/>
    <mergeCell ref="S188:T188"/>
    <mergeCell ref="H198:J198"/>
    <mergeCell ref="K198:L198"/>
    <mergeCell ref="H199:J199"/>
    <mergeCell ref="K199:L199"/>
    <mergeCell ref="M198:O198"/>
    <mergeCell ref="M194:O194"/>
    <mergeCell ref="I236:L236"/>
    <mergeCell ref="M187:O187"/>
    <mergeCell ref="P187:R187"/>
    <mergeCell ref="P194:R194"/>
    <mergeCell ref="H194:J194"/>
    <mergeCell ref="M190:O190"/>
    <mergeCell ref="P190:R190"/>
    <mergeCell ref="M236:N236"/>
    <mergeCell ref="I214:L215"/>
    <mergeCell ref="K190:L190"/>
    <mergeCell ref="K180:L180"/>
    <mergeCell ref="P188:R188"/>
    <mergeCell ref="M231:N231"/>
    <mergeCell ref="O231:P231"/>
    <mergeCell ref="Q231:R231"/>
    <mergeCell ref="M235:N235"/>
    <mergeCell ref="H205:J205"/>
    <mergeCell ref="M182:T182"/>
    <mergeCell ref="H201:J201"/>
    <mergeCell ref="K201:L201"/>
    <mergeCell ref="H204:J204"/>
    <mergeCell ref="K204:L204"/>
    <mergeCell ref="S199:T199"/>
    <mergeCell ref="K202:L202"/>
    <mergeCell ref="K192:L192"/>
    <mergeCell ref="E175:G175"/>
    <mergeCell ref="A239:D239"/>
    <mergeCell ref="M130:O130"/>
    <mergeCell ref="M186:O186"/>
    <mergeCell ref="P186:R186"/>
    <mergeCell ref="M149:P149"/>
    <mergeCell ref="Q149:T149"/>
    <mergeCell ref="I137:L138"/>
    <mergeCell ref="M153:P153"/>
    <mergeCell ref="M167:O167"/>
    <mergeCell ref="E152:H152"/>
    <mergeCell ref="I152:L152"/>
    <mergeCell ref="M152:P152"/>
    <mergeCell ref="H165:J165"/>
    <mergeCell ref="A209:T210"/>
    <mergeCell ref="I235:L235"/>
    <mergeCell ref="Q217:T217"/>
    <mergeCell ref="M226:N226"/>
    <mergeCell ref="O226:P226"/>
    <mergeCell ref="I226:J226"/>
    <mergeCell ref="S236:T236"/>
    <mergeCell ref="S170:T170"/>
    <mergeCell ref="H166:J167"/>
    <mergeCell ref="A153:D153"/>
    <mergeCell ref="A166:D167"/>
    <mergeCell ref="M140:P140"/>
    <mergeCell ref="E137:H138"/>
    <mergeCell ref="M175:O175"/>
    <mergeCell ref="P175:R175"/>
    <mergeCell ref="K226:L226"/>
    <mergeCell ref="I233:L233"/>
    <mergeCell ref="M170:O170"/>
    <mergeCell ref="P170:R170"/>
    <mergeCell ref="E171:G171"/>
    <mergeCell ref="A164:D165"/>
    <mergeCell ref="E164:L164"/>
    <mergeCell ref="E142:H142"/>
    <mergeCell ref="I142:L142"/>
    <mergeCell ref="M142:P142"/>
    <mergeCell ref="Q142:T142"/>
    <mergeCell ref="Q138:T138"/>
    <mergeCell ref="S235:T235"/>
    <mergeCell ref="M228:N228"/>
    <mergeCell ref="O228:P228"/>
    <mergeCell ref="Q228:R228"/>
    <mergeCell ref="S228:T228"/>
    <mergeCell ref="A171:D171"/>
    <mergeCell ref="A176:D176"/>
    <mergeCell ref="O229:P229"/>
    <mergeCell ref="M214:T214"/>
    <mergeCell ref="M215:P215"/>
    <mergeCell ref="E213:H213"/>
    <mergeCell ref="I213:L213"/>
    <mergeCell ref="E165:G165"/>
    <mergeCell ref="E212:L212"/>
    <mergeCell ref="K169:L169"/>
    <mergeCell ref="S176:T176"/>
    <mergeCell ref="S226:T226"/>
    <mergeCell ref="S185:T185"/>
    <mergeCell ref="H172:J172"/>
    <mergeCell ref="M143:P143"/>
    <mergeCell ref="E143:H143"/>
    <mergeCell ref="K172:L172"/>
    <mergeCell ref="M119:N119"/>
    <mergeCell ref="S128:T128"/>
    <mergeCell ref="S129:T129"/>
    <mergeCell ref="S126:T126"/>
    <mergeCell ref="M126:O126"/>
    <mergeCell ref="I149:L149"/>
    <mergeCell ref="S186:T186"/>
    <mergeCell ref="H175:J175"/>
    <mergeCell ref="A80:D80"/>
    <mergeCell ref="E80:H80"/>
    <mergeCell ref="I80:L80"/>
    <mergeCell ref="I111:L112"/>
    <mergeCell ref="M111:T111"/>
    <mergeCell ref="M112:N112"/>
    <mergeCell ref="M80:O80"/>
    <mergeCell ref="P80:R80"/>
    <mergeCell ref="A118:D118"/>
    <mergeCell ref="S86:T86"/>
    <mergeCell ref="A95:D96"/>
    <mergeCell ref="E95:L95"/>
    <mergeCell ref="M95:T95"/>
    <mergeCell ref="E96:G96"/>
    <mergeCell ref="H96:J96"/>
    <mergeCell ref="K96:L96"/>
    <mergeCell ref="M116:N116"/>
    <mergeCell ref="O116:P116"/>
    <mergeCell ref="Q116:R116"/>
    <mergeCell ref="E100:H100"/>
    <mergeCell ref="A81:D81"/>
    <mergeCell ref="M82:O82"/>
    <mergeCell ref="P82:R82"/>
    <mergeCell ref="P168:R168"/>
    <mergeCell ref="S80:T80"/>
    <mergeCell ref="S96:T96"/>
    <mergeCell ref="E87:H87"/>
    <mergeCell ref="I125:L125"/>
    <mergeCell ref="S125:T125"/>
    <mergeCell ref="M165:O165"/>
    <mergeCell ref="E119:H119"/>
    <mergeCell ref="I126:L126"/>
    <mergeCell ref="I145:L145"/>
    <mergeCell ref="M145:P145"/>
    <mergeCell ref="A143:D143"/>
    <mergeCell ref="E148:L148"/>
    <mergeCell ref="M148:T148"/>
    <mergeCell ref="Q154:T154"/>
    <mergeCell ref="E130:H130"/>
    <mergeCell ref="A141:D141"/>
    <mergeCell ref="M138:P138"/>
    <mergeCell ref="I150:L151"/>
    <mergeCell ref="A161:T162"/>
    <mergeCell ref="A101:D101"/>
    <mergeCell ref="E101:H101"/>
    <mergeCell ref="I101:L101"/>
    <mergeCell ref="M101:O101"/>
    <mergeCell ref="P101:R101"/>
    <mergeCell ref="O114:P114"/>
    <mergeCell ref="A106:T107"/>
    <mergeCell ref="M115:N115"/>
    <mergeCell ref="O115:P115"/>
    <mergeCell ref="Q115:R115"/>
    <mergeCell ref="A116:D116"/>
    <mergeCell ref="S118:T118"/>
    <mergeCell ref="E149:H149"/>
    <mergeCell ref="I127:L127"/>
    <mergeCell ref="P165:R165"/>
    <mergeCell ref="A129:D129"/>
    <mergeCell ref="A146:D146"/>
    <mergeCell ref="E146:H146"/>
    <mergeCell ref="I146:L146"/>
    <mergeCell ref="M146:P146"/>
    <mergeCell ref="Q146:T146"/>
    <mergeCell ref="A144:D144"/>
    <mergeCell ref="E144:H144"/>
    <mergeCell ref="I144:L144"/>
    <mergeCell ref="A152:D152"/>
    <mergeCell ref="E155:H155"/>
    <mergeCell ref="I155:L155"/>
    <mergeCell ref="M155:P155"/>
    <mergeCell ref="Q155:T155"/>
    <mergeCell ref="A156:D156"/>
    <mergeCell ref="Q157:T157"/>
    <mergeCell ref="M157:P157"/>
    <mergeCell ref="I143:L143"/>
    <mergeCell ref="A148:D149"/>
    <mergeCell ref="M144:P144"/>
    <mergeCell ref="Q144:T144"/>
    <mergeCell ref="Q153:T153"/>
    <mergeCell ref="M150:T150"/>
    <mergeCell ref="Q151:T151"/>
    <mergeCell ref="M151:P151"/>
    <mergeCell ref="I153:L153"/>
    <mergeCell ref="E153:H153"/>
    <mergeCell ref="M154:P154"/>
    <mergeCell ref="I154:L154"/>
    <mergeCell ref="E154:H154"/>
    <mergeCell ref="E169:G169"/>
    <mergeCell ref="H169:J169"/>
    <mergeCell ref="Q145:T145"/>
    <mergeCell ref="S174:T174"/>
    <mergeCell ref="A179:D179"/>
    <mergeCell ref="E179:G179"/>
    <mergeCell ref="H179:J179"/>
    <mergeCell ref="K179:L179"/>
    <mergeCell ref="M179:O179"/>
    <mergeCell ref="P179:R179"/>
    <mergeCell ref="S179:T179"/>
    <mergeCell ref="K165:L165"/>
    <mergeCell ref="S165:T165"/>
    <mergeCell ref="E150:H151"/>
    <mergeCell ref="A169:D169"/>
    <mergeCell ref="S169:T169"/>
    <mergeCell ref="M169:O169"/>
    <mergeCell ref="P169:R169"/>
    <mergeCell ref="A175:D175"/>
    <mergeCell ref="M176:O176"/>
    <mergeCell ref="E174:G174"/>
    <mergeCell ref="H174:J174"/>
    <mergeCell ref="K174:L174"/>
    <mergeCell ref="M174:O174"/>
    <mergeCell ref="P174:R174"/>
    <mergeCell ref="K173:L173"/>
    <mergeCell ref="A174:D174"/>
    <mergeCell ref="M166:T166"/>
    <mergeCell ref="E156:H156"/>
    <mergeCell ref="I156:L156"/>
    <mergeCell ref="M156:P156"/>
    <mergeCell ref="Q156:T156"/>
    <mergeCell ref="A193:D193"/>
    <mergeCell ref="E193:G193"/>
    <mergeCell ref="H193:J193"/>
    <mergeCell ref="K193:L193"/>
    <mergeCell ref="M193:O193"/>
    <mergeCell ref="Q140:T140"/>
    <mergeCell ref="M137:T137"/>
    <mergeCell ref="P86:R86"/>
    <mergeCell ref="S87:T87"/>
    <mergeCell ref="M88:O88"/>
    <mergeCell ref="P88:R88"/>
    <mergeCell ref="S116:T116"/>
    <mergeCell ref="I115:L115"/>
    <mergeCell ref="M114:N114"/>
    <mergeCell ref="I141:L141"/>
    <mergeCell ref="M141:P141"/>
    <mergeCell ref="Q141:T141"/>
    <mergeCell ref="S167:T167"/>
    <mergeCell ref="I123:L124"/>
    <mergeCell ref="M123:T123"/>
    <mergeCell ref="A92:T93"/>
    <mergeCell ref="A115:D115"/>
    <mergeCell ref="A114:D114"/>
    <mergeCell ref="E114:H114"/>
    <mergeCell ref="S100:T100"/>
    <mergeCell ref="S101:T101"/>
    <mergeCell ref="O110:P110"/>
    <mergeCell ref="Q110:R110"/>
    <mergeCell ref="S110:T110"/>
    <mergeCell ref="E125:H125"/>
    <mergeCell ref="A150:D151"/>
    <mergeCell ref="H190:J190"/>
    <mergeCell ref="A186:D186"/>
    <mergeCell ref="E170:G170"/>
    <mergeCell ref="H170:J170"/>
    <mergeCell ref="M171:O171"/>
    <mergeCell ref="E176:G176"/>
    <mergeCell ref="M188:O188"/>
    <mergeCell ref="P176:R176"/>
    <mergeCell ref="A170:D170"/>
    <mergeCell ref="K175:L175"/>
    <mergeCell ref="H186:J186"/>
    <mergeCell ref="A180:D180"/>
    <mergeCell ref="A173:D173"/>
    <mergeCell ref="P180:R180"/>
    <mergeCell ref="P171:R171"/>
    <mergeCell ref="A119:D119"/>
    <mergeCell ref="E217:H217"/>
    <mergeCell ref="O119:P119"/>
    <mergeCell ref="A126:D126"/>
    <mergeCell ref="A130:D130"/>
    <mergeCell ref="A216:D216"/>
    <mergeCell ref="A214:D215"/>
    <mergeCell ref="K166:L167"/>
    <mergeCell ref="Q215:T215"/>
    <mergeCell ref="E166:G167"/>
    <mergeCell ref="A188:D188"/>
    <mergeCell ref="E198:G198"/>
    <mergeCell ref="K170:L170"/>
    <mergeCell ref="Q136:T136"/>
    <mergeCell ref="S175:T175"/>
    <mergeCell ref="H195:J195"/>
    <mergeCell ref="A205:D205"/>
    <mergeCell ref="E205:G205"/>
    <mergeCell ref="M233:N233"/>
    <mergeCell ref="O233:P233"/>
    <mergeCell ref="Q233:R233"/>
    <mergeCell ref="Q240:R240"/>
    <mergeCell ref="I241:L241"/>
    <mergeCell ref="Q274:T274"/>
    <mergeCell ref="S256:T256"/>
    <mergeCell ref="Q237:R237"/>
    <mergeCell ref="S237:T237"/>
    <mergeCell ref="O235:P235"/>
    <mergeCell ref="A451:D451"/>
    <mergeCell ref="E261:H261"/>
    <mergeCell ref="I315:L315"/>
    <mergeCell ref="A342:D343"/>
    <mergeCell ref="M297:O297"/>
    <mergeCell ref="P297:R297"/>
    <mergeCell ref="A313:D313"/>
    <mergeCell ref="S353:T353"/>
    <mergeCell ref="S361:T361"/>
    <mergeCell ref="I348:L348"/>
    <mergeCell ref="A361:D361"/>
    <mergeCell ref="A359:D359"/>
    <mergeCell ref="E317:H317"/>
    <mergeCell ref="M317:P317"/>
    <mergeCell ref="I327:L327"/>
    <mergeCell ref="O241:P241"/>
    <mergeCell ref="M240:N240"/>
    <mergeCell ref="Q241:R241"/>
    <mergeCell ref="M397:P397"/>
    <mergeCell ref="E385:H386"/>
    <mergeCell ref="Q397:T397"/>
    <mergeCell ref="A383:D384"/>
    <mergeCell ref="A420:D421"/>
    <mergeCell ref="A399:D399"/>
    <mergeCell ref="M383:T383"/>
    <mergeCell ref="M347:O347"/>
    <mergeCell ref="P348:R348"/>
    <mergeCell ref="S348:T348"/>
    <mergeCell ref="M348:O348"/>
    <mergeCell ref="I362:L362"/>
    <mergeCell ref="A362:D362"/>
    <mergeCell ref="A366:T367"/>
    <mergeCell ref="A376:D376"/>
    <mergeCell ref="Q407:T407"/>
    <mergeCell ref="I387:L387"/>
    <mergeCell ref="M387:P387"/>
    <mergeCell ref="Q387:T387"/>
    <mergeCell ref="M391:P391"/>
    <mergeCell ref="I359:L359"/>
    <mergeCell ref="M359:O359"/>
    <mergeCell ref="A390:D390"/>
    <mergeCell ref="I384:L384"/>
    <mergeCell ref="M420:T420"/>
    <mergeCell ref="M360:O360"/>
    <mergeCell ref="P360:R360"/>
    <mergeCell ref="S360:T360"/>
    <mergeCell ref="P362:R362"/>
    <mergeCell ref="E383:L383"/>
    <mergeCell ref="E370:H370"/>
    <mergeCell ref="S350:T350"/>
    <mergeCell ref="E352:L352"/>
    <mergeCell ref="M352:T352"/>
    <mergeCell ref="A378:D378"/>
    <mergeCell ref="S359:T359"/>
    <mergeCell ref="E257:H257"/>
    <mergeCell ref="I257:L257"/>
    <mergeCell ref="M257:O257"/>
    <mergeCell ref="P257:R257"/>
    <mergeCell ref="S239:T239"/>
    <mergeCell ref="I261:L261"/>
    <mergeCell ref="M261:O261"/>
    <mergeCell ref="E272:H273"/>
    <mergeCell ref="I272:L273"/>
    <mergeCell ref="M272:T272"/>
    <mergeCell ref="A282:D283"/>
    <mergeCell ref="E282:L282"/>
    <mergeCell ref="M282:T282"/>
    <mergeCell ref="Q273:T273"/>
    <mergeCell ref="I238:L238"/>
    <mergeCell ref="M399:P399"/>
    <mergeCell ref="Q399:T399"/>
    <mergeCell ref="M274:P274"/>
    <mergeCell ref="S241:T241"/>
    <mergeCell ref="E342:H343"/>
    <mergeCell ref="E344:H344"/>
    <mergeCell ref="I344:L344"/>
    <mergeCell ref="K244:L244"/>
    <mergeCell ref="S244:T244"/>
    <mergeCell ref="M244:O244"/>
    <mergeCell ref="E390:H390"/>
    <mergeCell ref="I385:L386"/>
    <mergeCell ref="E396:H396"/>
    <mergeCell ref="I396:L396"/>
    <mergeCell ref="M396:P396"/>
    <mergeCell ref="Q396:T396"/>
    <mergeCell ref="M273:P273"/>
    <mergeCell ref="A319:D320"/>
    <mergeCell ref="Q238:R238"/>
    <mergeCell ref="S238:T238"/>
    <mergeCell ref="M239:N239"/>
    <mergeCell ref="O239:P239"/>
    <mergeCell ref="Q239:R239"/>
    <mergeCell ref="M237:N237"/>
    <mergeCell ref="O237:P237"/>
    <mergeCell ref="E295:G295"/>
    <mergeCell ref="H295:J295"/>
    <mergeCell ref="P295:R295"/>
    <mergeCell ref="S295:T295"/>
    <mergeCell ref="A296:D297"/>
    <mergeCell ref="E296:H297"/>
    <mergeCell ref="I271:L271"/>
    <mergeCell ref="M271:P271"/>
    <mergeCell ref="E247:H247"/>
    <mergeCell ref="S250:T250"/>
    <mergeCell ref="A274:D274"/>
    <mergeCell ref="E274:H274"/>
    <mergeCell ref="I274:L274"/>
    <mergeCell ref="A272:D273"/>
    <mergeCell ref="E270:L270"/>
    <mergeCell ref="M238:N238"/>
    <mergeCell ref="O238:P238"/>
    <mergeCell ref="E288:H288"/>
    <mergeCell ref="A261:D261"/>
    <mergeCell ref="P290:R290"/>
    <mergeCell ref="M251:O251"/>
    <mergeCell ref="P251:R251"/>
    <mergeCell ref="S251:T251"/>
    <mergeCell ref="A257:D257"/>
    <mergeCell ref="E314:H314"/>
    <mergeCell ref="M309:T309"/>
    <mergeCell ref="E309:L309"/>
    <mergeCell ref="Q310:T310"/>
    <mergeCell ref="E327:H327"/>
    <mergeCell ref="E294:L294"/>
    <mergeCell ref="Q317:T317"/>
    <mergeCell ref="E302:H302"/>
    <mergeCell ref="E345:H345"/>
    <mergeCell ref="I345:L345"/>
    <mergeCell ref="M313:P313"/>
    <mergeCell ref="E271:H271"/>
    <mergeCell ref="E262:H262"/>
    <mergeCell ref="I262:L262"/>
    <mergeCell ref="A279:T280"/>
    <mergeCell ref="E319:L319"/>
    <mergeCell ref="M55:T55"/>
    <mergeCell ref="A323:D323"/>
    <mergeCell ref="E323:H323"/>
    <mergeCell ref="I323:L323"/>
    <mergeCell ref="A324:D324"/>
    <mergeCell ref="E324:H324"/>
    <mergeCell ref="I324:L324"/>
    <mergeCell ref="A325:D325"/>
    <mergeCell ref="E325:H325"/>
    <mergeCell ref="I325:L325"/>
    <mergeCell ref="M319:T319"/>
    <mergeCell ref="M320:T320"/>
    <mergeCell ref="E245:H246"/>
    <mergeCell ref="I245:L246"/>
    <mergeCell ref="E250:H250"/>
    <mergeCell ref="I216:L216"/>
    <mergeCell ref="M327:P327"/>
    <mergeCell ref="Q327:T327"/>
    <mergeCell ref="M328:P328"/>
    <mergeCell ref="Q328:T328"/>
    <mergeCell ref="M372:P372"/>
    <mergeCell ref="Q372:T372"/>
    <mergeCell ref="I376:L376"/>
    <mergeCell ref="Q386:T386"/>
    <mergeCell ref="I393:L393"/>
    <mergeCell ref="A348:D348"/>
    <mergeCell ref="E348:H348"/>
    <mergeCell ref="M353:O353"/>
    <mergeCell ref="P353:R353"/>
    <mergeCell ref="S341:T341"/>
    <mergeCell ref="A337:T338"/>
    <mergeCell ref="I347:L347"/>
    <mergeCell ref="P261:R261"/>
    <mergeCell ref="S261:T261"/>
    <mergeCell ref="Q322:T322"/>
    <mergeCell ref="I326:L326"/>
    <mergeCell ref="A267:T268"/>
    <mergeCell ref="A270:D271"/>
    <mergeCell ref="A346:D346"/>
    <mergeCell ref="A347:D347"/>
    <mergeCell ref="E347:H347"/>
    <mergeCell ref="P287:R287"/>
    <mergeCell ref="S287:T287"/>
    <mergeCell ref="A326:D326"/>
    <mergeCell ref="A294:D295"/>
    <mergeCell ref="A310:D311"/>
    <mergeCell ref="E310:H311"/>
    <mergeCell ref="A314:D314"/>
    <mergeCell ref="S303:T303"/>
    <mergeCell ref="P302:R302"/>
    <mergeCell ref="S302:T302"/>
    <mergeCell ref="E326:H326"/>
    <mergeCell ref="M314:P314"/>
    <mergeCell ref="Q314:T314"/>
    <mergeCell ref="M315:P315"/>
    <mergeCell ref="A417:T418"/>
    <mergeCell ref="I321:L322"/>
    <mergeCell ref="M321:P322"/>
    <mergeCell ref="A350:D350"/>
    <mergeCell ref="E313:H313"/>
    <mergeCell ref="S263:T263"/>
    <mergeCell ref="P263:R263"/>
    <mergeCell ref="S297:T297"/>
    <mergeCell ref="A358:D358"/>
    <mergeCell ref="E358:H358"/>
    <mergeCell ref="P359:R359"/>
    <mergeCell ref="S358:T358"/>
    <mergeCell ref="I358:L358"/>
    <mergeCell ref="M357:O357"/>
    <mergeCell ref="A354:D355"/>
    <mergeCell ref="A317:D317"/>
    <mergeCell ref="M341:O341"/>
    <mergeCell ref="P341:R341"/>
    <mergeCell ref="Q321:T321"/>
    <mergeCell ref="A328:D328"/>
    <mergeCell ref="E341:G341"/>
    <mergeCell ref="H341:J341"/>
    <mergeCell ref="A327:D327"/>
    <mergeCell ref="E328:H328"/>
    <mergeCell ref="K295:L295"/>
    <mergeCell ref="E320:L320"/>
    <mergeCell ref="A321:D322"/>
    <mergeCell ref="E321:H322"/>
    <mergeCell ref="M345:O345"/>
    <mergeCell ref="P345:R345"/>
    <mergeCell ref="S345:T345"/>
    <mergeCell ref="S344:T344"/>
    <mergeCell ref="E340:L340"/>
    <mergeCell ref="M340:T340"/>
    <mergeCell ref="S343:T343"/>
    <mergeCell ref="A344:D344"/>
    <mergeCell ref="M310:P311"/>
    <mergeCell ref="E316:H316"/>
    <mergeCell ref="I328:L328"/>
    <mergeCell ref="I317:L317"/>
    <mergeCell ref="Q313:T313"/>
    <mergeCell ref="Q311:T311"/>
    <mergeCell ref="I313:L313"/>
    <mergeCell ref="M312:P312"/>
    <mergeCell ref="Q312:T312"/>
    <mergeCell ref="I314:L314"/>
    <mergeCell ref="A340:D341"/>
    <mergeCell ref="Q315:T315"/>
    <mergeCell ref="M316:P316"/>
    <mergeCell ref="Q316:T316"/>
    <mergeCell ref="Q323:T323"/>
    <mergeCell ref="M324:P324"/>
    <mergeCell ref="Q324:T324"/>
    <mergeCell ref="M325:P325"/>
    <mergeCell ref="Q325:T325"/>
    <mergeCell ref="M326:P326"/>
    <mergeCell ref="Q326:T326"/>
    <mergeCell ref="P301:R301"/>
    <mergeCell ref="S301:T301"/>
    <mergeCell ref="A302:D302"/>
    <mergeCell ref="A300:D300"/>
    <mergeCell ref="E283:G283"/>
    <mergeCell ref="H283:J283"/>
    <mergeCell ref="K283:L283"/>
    <mergeCell ref="M283:O283"/>
    <mergeCell ref="P283:R283"/>
    <mergeCell ref="S283:T283"/>
    <mergeCell ref="A284:D285"/>
    <mergeCell ref="E284:H285"/>
    <mergeCell ref="I284:L285"/>
    <mergeCell ref="M284:T284"/>
    <mergeCell ref="A292:D292"/>
    <mergeCell ref="E292:H292"/>
    <mergeCell ref="I292:L292"/>
    <mergeCell ref="A288:D288"/>
    <mergeCell ref="M285:O285"/>
    <mergeCell ref="S290:T290"/>
    <mergeCell ref="M295:O295"/>
    <mergeCell ref="S298:T298"/>
    <mergeCell ref="A301:D301"/>
    <mergeCell ref="E301:H301"/>
    <mergeCell ref="S299:T299"/>
    <mergeCell ref="A299:D299"/>
    <mergeCell ref="E299:H299"/>
    <mergeCell ref="E425:H425"/>
    <mergeCell ref="A507:D507"/>
    <mergeCell ref="A496:D496"/>
    <mergeCell ref="E496:H496"/>
    <mergeCell ref="I496:L496"/>
    <mergeCell ref="A497:D497"/>
    <mergeCell ref="E497:H497"/>
    <mergeCell ref="I497:L497"/>
    <mergeCell ref="M299:O299"/>
    <mergeCell ref="P299:R299"/>
    <mergeCell ref="A303:D303"/>
    <mergeCell ref="I299:L299"/>
    <mergeCell ref="M323:P323"/>
    <mergeCell ref="M358:O358"/>
    <mergeCell ref="A298:D298"/>
    <mergeCell ref="E298:H298"/>
    <mergeCell ref="I298:L298"/>
    <mergeCell ref="M298:O298"/>
    <mergeCell ref="P298:R298"/>
    <mergeCell ref="E303:H303"/>
    <mergeCell ref="I303:L303"/>
    <mergeCell ref="O501:P501"/>
    <mergeCell ref="I425:L425"/>
    <mergeCell ref="A426:D426"/>
    <mergeCell ref="E300:H300"/>
    <mergeCell ref="I302:L302"/>
    <mergeCell ref="M302:O302"/>
    <mergeCell ref="I300:L300"/>
    <mergeCell ref="M300:O300"/>
    <mergeCell ref="P300:R300"/>
    <mergeCell ref="E312:H312"/>
    <mergeCell ref="M308:T308"/>
    <mergeCell ref="I506:L506"/>
    <mergeCell ref="M506:N506"/>
    <mergeCell ref="O506:P506"/>
    <mergeCell ref="A501:D501"/>
    <mergeCell ref="A499:D499"/>
    <mergeCell ref="A500:D500"/>
    <mergeCell ref="A492:D493"/>
    <mergeCell ref="E509:H509"/>
    <mergeCell ref="E506:H506"/>
    <mergeCell ref="I509:L509"/>
    <mergeCell ref="M509:N509"/>
    <mergeCell ref="O509:P509"/>
    <mergeCell ref="A509:D509"/>
    <mergeCell ref="E499:H499"/>
    <mergeCell ref="I499:L499"/>
    <mergeCell ref="E505:H505"/>
    <mergeCell ref="I505:L505"/>
    <mergeCell ref="A504:D504"/>
    <mergeCell ref="A503:D503"/>
    <mergeCell ref="E503:H503"/>
    <mergeCell ref="I503:L503"/>
    <mergeCell ref="M504:N504"/>
    <mergeCell ref="O504:P504"/>
    <mergeCell ref="K493:L493"/>
    <mergeCell ref="M493:N493"/>
    <mergeCell ref="E493:F493"/>
    <mergeCell ref="S285:T285"/>
    <mergeCell ref="A286:D286"/>
    <mergeCell ref="E286:H286"/>
    <mergeCell ref="I286:L286"/>
    <mergeCell ref="M286:O286"/>
    <mergeCell ref="P286:R286"/>
    <mergeCell ref="S286:T286"/>
    <mergeCell ref="A287:D287"/>
    <mergeCell ref="E287:H287"/>
    <mergeCell ref="I287:L287"/>
    <mergeCell ref="E290:H290"/>
    <mergeCell ref="I290:L290"/>
    <mergeCell ref="M287:O287"/>
    <mergeCell ref="A290:D290"/>
    <mergeCell ref="A360:D360"/>
    <mergeCell ref="E360:H360"/>
    <mergeCell ref="A289:D289"/>
    <mergeCell ref="E289:H289"/>
    <mergeCell ref="I289:L289"/>
    <mergeCell ref="M289:O289"/>
    <mergeCell ref="I288:L288"/>
    <mergeCell ref="M288:O288"/>
    <mergeCell ref="P288:R288"/>
    <mergeCell ref="S288:T288"/>
    <mergeCell ref="M290:O290"/>
    <mergeCell ref="S289:T289"/>
    <mergeCell ref="M292:O292"/>
    <mergeCell ref="P289:R289"/>
    <mergeCell ref="P303:R303"/>
    <mergeCell ref="M303:O303"/>
    <mergeCell ref="I301:L301"/>
    <mergeCell ref="M301:O301"/>
    <mergeCell ref="Q508:R508"/>
    <mergeCell ref="S508:T508"/>
    <mergeCell ref="O505:P505"/>
    <mergeCell ref="Q509:R509"/>
    <mergeCell ref="S509:T509"/>
    <mergeCell ref="A432:D432"/>
    <mergeCell ref="E432:H432"/>
    <mergeCell ref="A489:T490"/>
    <mergeCell ref="Q419:T419"/>
    <mergeCell ref="E421:H421"/>
    <mergeCell ref="I421:L421"/>
    <mergeCell ref="M421:P421"/>
    <mergeCell ref="Q421:T421"/>
    <mergeCell ref="M423:P423"/>
    <mergeCell ref="Q423:T423"/>
    <mergeCell ref="M424:P424"/>
    <mergeCell ref="A424:D424"/>
    <mergeCell ref="E424:H424"/>
    <mergeCell ref="I424:L424"/>
    <mergeCell ref="A425:D425"/>
    <mergeCell ref="A463:D463"/>
    <mergeCell ref="M457:T457"/>
    <mergeCell ref="E463:H463"/>
    <mergeCell ref="I493:J493"/>
    <mergeCell ref="M496:N496"/>
    <mergeCell ref="O496:P496"/>
    <mergeCell ref="Q496:R496"/>
    <mergeCell ref="S496:T496"/>
    <mergeCell ref="M497:N497"/>
    <mergeCell ref="O497:P497"/>
    <mergeCell ref="Q497:R497"/>
    <mergeCell ref="Q501:R501"/>
    <mergeCell ref="Q504:R504"/>
    <mergeCell ref="S504:T504"/>
    <mergeCell ref="A498:D498"/>
    <mergeCell ref="E498:H498"/>
    <mergeCell ref="I498:L498"/>
    <mergeCell ref="M498:N498"/>
    <mergeCell ref="O498:P498"/>
    <mergeCell ref="Q498:R498"/>
    <mergeCell ref="S498:T498"/>
    <mergeCell ref="E508:H508"/>
    <mergeCell ref="Q493:R493"/>
    <mergeCell ref="S493:T493"/>
    <mergeCell ref="M495:N495"/>
    <mergeCell ref="O495:P495"/>
    <mergeCell ref="Q495:R495"/>
    <mergeCell ref="S497:T497"/>
    <mergeCell ref="M499:N499"/>
    <mergeCell ref="O499:P499"/>
    <mergeCell ref="Q499:R499"/>
    <mergeCell ref="S499:T499"/>
    <mergeCell ref="M500:N500"/>
    <mergeCell ref="O500:P500"/>
    <mergeCell ref="E500:H500"/>
    <mergeCell ref="I500:L500"/>
    <mergeCell ref="S500:T500"/>
    <mergeCell ref="I501:L501"/>
    <mergeCell ref="M501:N501"/>
    <mergeCell ref="M508:N508"/>
    <mergeCell ref="O508:P508"/>
    <mergeCell ref="E504:H504"/>
    <mergeCell ref="I504:L504"/>
    <mergeCell ref="A505:D505"/>
    <mergeCell ref="I502:L502"/>
    <mergeCell ref="M502:N502"/>
    <mergeCell ref="O502:P502"/>
    <mergeCell ref="Q502:R502"/>
    <mergeCell ref="S502:T502"/>
    <mergeCell ref="S501:T501"/>
    <mergeCell ref="E492:L492"/>
    <mergeCell ref="M492:T492"/>
    <mergeCell ref="E444:L444"/>
    <mergeCell ref="I448:L448"/>
    <mergeCell ref="M448:O448"/>
    <mergeCell ref="P448:R448"/>
    <mergeCell ref="S448:T448"/>
    <mergeCell ref="A449:D449"/>
    <mergeCell ref="I451:L451"/>
    <mergeCell ref="M447:O447"/>
    <mergeCell ref="P447:R447"/>
    <mergeCell ref="A464:D464"/>
    <mergeCell ref="E464:H464"/>
    <mergeCell ref="I464:L464"/>
    <mergeCell ref="A457:D458"/>
    <mergeCell ref="M450:O450"/>
    <mergeCell ref="A450:D450"/>
    <mergeCell ref="E450:H450"/>
    <mergeCell ref="I450:L450"/>
    <mergeCell ref="M444:T444"/>
    <mergeCell ref="P445:R445"/>
    <mergeCell ref="A452:D452"/>
    <mergeCell ref="E452:H452"/>
    <mergeCell ref="I452:L452"/>
    <mergeCell ref="M452:O452"/>
    <mergeCell ref="P452:R452"/>
    <mergeCell ref="M425:P425"/>
    <mergeCell ref="M426:P426"/>
    <mergeCell ref="M429:P429"/>
    <mergeCell ref="M431:P431"/>
    <mergeCell ref="M432:P432"/>
    <mergeCell ref="Q424:T424"/>
    <mergeCell ref="Q425:T425"/>
    <mergeCell ref="Q431:T431"/>
    <mergeCell ref="Q432:T432"/>
    <mergeCell ref="Q429:T429"/>
    <mergeCell ref="I508:L508"/>
    <mergeCell ref="I426:L426"/>
    <mergeCell ref="Q506:R506"/>
    <mergeCell ref="S506:T506"/>
    <mergeCell ref="Q505:R505"/>
    <mergeCell ref="S505:T505"/>
    <mergeCell ref="M451:O451"/>
    <mergeCell ref="P451:R451"/>
    <mergeCell ref="S451:T451"/>
    <mergeCell ref="P453:R453"/>
    <mergeCell ref="S453:T453"/>
    <mergeCell ref="P450:R450"/>
    <mergeCell ref="S450:T450"/>
    <mergeCell ref="I463:L463"/>
    <mergeCell ref="I453:L453"/>
    <mergeCell ref="M453:O453"/>
    <mergeCell ref="H445:J445"/>
    <mergeCell ref="E426:H426"/>
    <mergeCell ref="E494:H495"/>
    <mergeCell ref="I494:L495"/>
    <mergeCell ref="E501:H501"/>
    <mergeCell ref="G493:H493"/>
    <mergeCell ref="Q426:T426"/>
    <mergeCell ref="M518:P518"/>
    <mergeCell ref="Q518:T518"/>
    <mergeCell ref="Q514:T514"/>
    <mergeCell ref="A515:D516"/>
    <mergeCell ref="E515:L515"/>
    <mergeCell ref="M515:T515"/>
    <mergeCell ref="A517:D518"/>
    <mergeCell ref="E517:H518"/>
    <mergeCell ref="I517:J518"/>
    <mergeCell ref="K517:L518"/>
    <mergeCell ref="M517:T517"/>
    <mergeCell ref="A508:D508"/>
    <mergeCell ref="E516:H516"/>
    <mergeCell ref="I516:L516"/>
    <mergeCell ref="M516:P516"/>
    <mergeCell ref="Q516:T516"/>
    <mergeCell ref="A512:T513"/>
    <mergeCell ref="E507:H507"/>
    <mergeCell ref="I507:L507"/>
    <mergeCell ref="M507:N507"/>
    <mergeCell ref="O507:P507"/>
    <mergeCell ref="Q507:R507"/>
    <mergeCell ref="S507:T507"/>
    <mergeCell ref="M494:T494"/>
    <mergeCell ref="O493:P493"/>
    <mergeCell ref="A506:D506"/>
    <mergeCell ref="S495:T495"/>
    <mergeCell ref="A494:D495"/>
    <mergeCell ref="Q500:R500"/>
    <mergeCell ref="A502:D502"/>
    <mergeCell ref="E502:H502"/>
    <mergeCell ref="U65:V65"/>
    <mergeCell ref="U66:V66"/>
    <mergeCell ref="U67:V67"/>
    <mergeCell ref="U68:V68"/>
    <mergeCell ref="U69:V69"/>
    <mergeCell ref="U70:V70"/>
    <mergeCell ref="U71:V71"/>
    <mergeCell ref="U74:V74"/>
    <mergeCell ref="A72:D72"/>
    <mergeCell ref="E72:H72"/>
    <mergeCell ref="I72:L72"/>
    <mergeCell ref="M72:N72"/>
    <mergeCell ref="O72:P72"/>
    <mergeCell ref="Q72:R72"/>
    <mergeCell ref="S72:T72"/>
    <mergeCell ref="U72:V72"/>
    <mergeCell ref="A73:D73"/>
    <mergeCell ref="E73:H73"/>
    <mergeCell ref="I73:L73"/>
    <mergeCell ref="M73:N73"/>
    <mergeCell ref="O73:P73"/>
    <mergeCell ref="Q73:R73"/>
    <mergeCell ref="S73:T73"/>
    <mergeCell ref="Q68:R68"/>
    <mergeCell ref="O69:P69"/>
    <mergeCell ref="Q69:R69"/>
    <mergeCell ref="S69:T69"/>
    <mergeCell ref="U73:V73"/>
    <mergeCell ref="S68:T68"/>
    <mergeCell ref="A68:D68"/>
    <mergeCell ref="E68:H68"/>
    <mergeCell ref="I68:L6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A291:D291"/>
    <mergeCell ref="E291:H291"/>
    <mergeCell ref="I291:L291"/>
    <mergeCell ref="M291:O291"/>
    <mergeCell ref="P291:R291"/>
    <mergeCell ref="S291:T291"/>
    <mergeCell ref="H191:J191"/>
    <mergeCell ref="K191:L191"/>
    <mergeCell ref="M191:O191"/>
    <mergeCell ref="P191:R191"/>
    <mergeCell ref="S191:T191"/>
    <mergeCell ref="A203:D203"/>
    <mergeCell ref="E203:G203"/>
    <mergeCell ref="H203:J203"/>
    <mergeCell ref="K203:L203"/>
    <mergeCell ref="M203:O203"/>
    <mergeCell ref="P203:R203"/>
    <mergeCell ref="S203:T203"/>
    <mergeCell ref="E180:G180"/>
    <mergeCell ref="A182:D183"/>
    <mergeCell ref="E182:L182"/>
    <mergeCell ref="P285:R285"/>
    <mergeCell ref="E183:G183"/>
    <mergeCell ref="H183:J183"/>
    <mergeCell ref="A232:D232"/>
    <mergeCell ref="E232:H232"/>
    <mergeCell ref="I232:L232"/>
    <mergeCell ref="M232:N232"/>
    <mergeCell ref="O232:P232"/>
    <mergeCell ref="Q232:R232"/>
    <mergeCell ref="S232:T232"/>
    <mergeCell ref="E229:H229"/>
    <mergeCell ref="Q229:R229"/>
    <mergeCell ref="M229:N229"/>
    <mergeCell ref="A207:D207"/>
    <mergeCell ref="A225:D226"/>
    <mergeCell ref="A191:D191"/>
    <mergeCell ref="E191:G191"/>
    <mergeCell ref="E207:G207"/>
    <mergeCell ref="H207:J207"/>
    <mergeCell ref="K207:L207"/>
    <mergeCell ref="M207:O207"/>
    <mergeCell ref="P207:R207"/>
    <mergeCell ref="S207:T207"/>
    <mergeCell ref="A197:D197"/>
    <mergeCell ref="E197:G197"/>
    <mergeCell ref="H197:J197"/>
    <mergeCell ref="K197:L197"/>
    <mergeCell ref="M197:O197"/>
    <mergeCell ref="P197:R197"/>
    <mergeCell ref="S190:T190"/>
    <mergeCell ref="M216:P216"/>
    <mergeCell ref="A217:D217"/>
    <mergeCell ref="S231:T231"/>
    <mergeCell ref="E252:H252"/>
    <mergeCell ref="I252:L252"/>
    <mergeCell ref="S252:T252"/>
    <mergeCell ref="M252:O252"/>
    <mergeCell ref="P252:R252"/>
    <mergeCell ref="A248:D248"/>
    <mergeCell ref="E248:H248"/>
    <mergeCell ref="I248:L248"/>
    <mergeCell ref="M248:O248"/>
    <mergeCell ref="P248:R248"/>
    <mergeCell ref="S248:T248"/>
    <mergeCell ref="A249:D249"/>
    <mergeCell ref="E249:H249"/>
    <mergeCell ref="I249:L249"/>
    <mergeCell ref="M249:O249"/>
    <mergeCell ref="P249:R249"/>
    <mergeCell ref="S249:T249"/>
    <mergeCell ref="A251:D251"/>
    <mergeCell ref="E251:H251"/>
    <mergeCell ref="I251:L251"/>
    <mergeCell ref="S257:T257"/>
    <mergeCell ref="A234:D234"/>
    <mergeCell ref="E234:H234"/>
    <mergeCell ref="I234:L234"/>
    <mergeCell ref="M234:N234"/>
    <mergeCell ref="O234:P234"/>
    <mergeCell ref="Q234:R234"/>
    <mergeCell ref="S234:T234"/>
    <mergeCell ref="A255:D255"/>
    <mergeCell ref="E255:H255"/>
    <mergeCell ref="I255:L255"/>
    <mergeCell ref="S255:T255"/>
    <mergeCell ref="M255:O255"/>
    <mergeCell ref="P255:R255"/>
    <mergeCell ref="A253:D253"/>
    <mergeCell ref="E253:H253"/>
    <mergeCell ref="I253:L253"/>
    <mergeCell ref="M253:O253"/>
    <mergeCell ref="P253:R253"/>
    <mergeCell ref="S253:T253"/>
    <mergeCell ref="A254:D254"/>
    <mergeCell ref="E254:H254"/>
    <mergeCell ref="I254:L254"/>
    <mergeCell ref="M254:O254"/>
    <mergeCell ref="P254:R254"/>
    <mergeCell ref="S254:T254"/>
    <mergeCell ref="A252:D252"/>
    <mergeCell ref="E256:H256"/>
    <mergeCell ref="I250:L250"/>
    <mergeCell ref="M250:O250"/>
    <mergeCell ref="P250:R250"/>
    <mergeCell ref="I239:L239"/>
    <mergeCell ref="A259:D259"/>
    <mergeCell ref="E259:H259"/>
    <mergeCell ref="I259:L259"/>
    <mergeCell ref="S259:T259"/>
    <mergeCell ref="M259:O259"/>
    <mergeCell ref="P259:R259"/>
    <mergeCell ref="A260:D260"/>
    <mergeCell ref="E260:H260"/>
    <mergeCell ref="I260:L260"/>
    <mergeCell ref="M260:O260"/>
    <mergeCell ref="P260:R260"/>
    <mergeCell ref="S260:T260"/>
    <mergeCell ref="A258:D258"/>
    <mergeCell ref="E258:H258"/>
    <mergeCell ref="I258:L258"/>
    <mergeCell ref="S258:T258"/>
    <mergeCell ref="M258:O258"/>
    <mergeCell ref="P258:R258"/>
  </mergeCells>
  <hyperlinks>
    <hyperlink ref="I8:L8" r:id="rId1" display="почта: vsm1@list.ru"/>
    <hyperlink ref="I9:L9" r:id="rId2" display="сайт: тк-всм.рф "/>
  </hyperlinks>
  <pageMargins left="0" right="0" top="0" bottom="0" header="0" footer="0"/>
  <pageSetup paperSize="9" scale="78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T657"/>
  <sheetViews>
    <sheetView zoomScaleNormal="115" workbookViewId="0">
      <selection activeCell="U31" sqref="A31:XFD31"/>
    </sheetView>
  </sheetViews>
  <sheetFormatPr defaultColWidth="7.5703125" defaultRowHeight="15"/>
  <cols>
    <col min="1" max="1" width="5" customWidth="1"/>
    <col min="2" max="2" width="5" style="1" customWidth="1"/>
    <col min="3" max="20" width="5" customWidth="1"/>
  </cols>
  <sheetData>
    <row r="1" spans="1:20" ht="15" customHeight="1"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15" customHeight="1">
      <c r="A2" s="510" t="s">
        <v>313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</row>
    <row r="3" spans="1:20" ht="1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</row>
    <row r="4" spans="1:20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>
      <c r="A5" s="511" t="s">
        <v>364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</row>
    <row r="6" spans="1:20" ht="15" customHeight="1" thickBot="1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</row>
    <row r="7" spans="1:20" ht="15" customHeight="1" thickBot="1">
      <c r="A7" s="271" t="s">
        <v>365</v>
      </c>
      <c r="B7" s="272"/>
      <c r="C7" s="272"/>
      <c r="D7" s="272"/>
      <c r="E7" s="273"/>
      <c r="F7" s="11"/>
      <c r="G7" s="11"/>
      <c r="Q7" s="281" t="s">
        <v>366</v>
      </c>
      <c r="R7" s="201"/>
      <c r="S7" s="201"/>
      <c r="T7" s="202"/>
    </row>
    <row r="8" spans="1:20" ht="15" customHeight="1" thickBot="1">
      <c r="A8" s="738"/>
      <c r="B8" s="739"/>
      <c r="C8" s="739"/>
      <c r="D8" s="739"/>
      <c r="E8" s="739"/>
      <c r="F8" s="739"/>
      <c r="G8" s="742" t="s">
        <v>367</v>
      </c>
      <c r="H8" s="743"/>
      <c r="I8" s="743"/>
      <c r="J8" s="743"/>
      <c r="K8" s="743"/>
      <c r="L8" s="744"/>
      <c r="M8" s="812" t="s">
        <v>368</v>
      </c>
      <c r="N8" s="813"/>
      <c r="O8" s="813"/>
      <c r="P8" s="813"/>
      <c r="Q8" s="813"/>
      <c r="R8" s="813"/>
      <c r="S8" s="813"/>
      <c r="T8" s="814"/>
    </row>
    <row r="9" spans="1:20" ht="28.35" customHeight="1">
      <c r="A9" s="740"/>
      <c r="B9" s="741"/>
      <c r="C9" s="741"/>
      <c r="D9" s="741"/>
      <c r="E9" s="741"/>
      <c r="F9" s="741"/>
      <c r="G9" s="748" t="s">
        <v>369</v>
      </c>
      <c r="H9" s="749"/>
      <c r="I9" s="750" t="s">
        <v>370</v>
      </c>
      <c r="J9" s="750"/>
      <c r="K9" s="750" t="s">
        <v>371</v>
      </c>
      <c r="L9" s="751"/>
      <c r="M9" s="753" t="s">
        <v>372</v>
      </c>
      <c r="N9" s="752"/>
      <c r="O9" s="752" t="s">
        <v>373</v>
      </c>
      <c r="P9" s="752"/>
      <c r="Q9" s="752" t="s">
        <v>374</v>
      </c>
      <c r="R9" s="752"/>
      <c r="S9" s="752" t="s">
        <v>375</v>
      </c>
      <c r="T9" s="754"/>
    </row>
    <row r="10" spans="1:20" ht="15" customHeight="1" thickBot="1">
      <c r="A10" s="733" t="s">
        <v>376</v>
      </c>
      <c r="B10" s="734"/>
      <c r="C10" s="734"/>
      <c r="D10" s="734"/>
      <c r="E10" s="734"/>
      <c r="F10" s="735"/>
      <c r="G10" s="237" t="s">
        <v>377</v>
      </c>
      <c r="H10" s="238"/>
      <c r="I10" s="810" t="s">
        <v>378</v>
      </c>
      <c r="J10" s="810"/>
      <c r="K10" s="810" t="s">
        <v>379</v>
      </c>
      <c r="L10" s="811"/>
      <c r="M10" s="237" t="s">
        <v>377</v>
      </c>
      <c r="N10" s="238"/>
      <c r="O10" s="238" t="s">
        <v>380</v>
      </c>
      <c r="P10" s="238"/>
      <c r="Q10" s="238" t="s">
        <v>377</v>
      </c>
      <c r="R10" s="238"/>
      <c r="S10" s="238" t="s">
        <v>377</v>
      </c>
      <c r="T10" s="257"/>
    </row>
    <row r="11" spans="1:20" ht="15" customHeight="1">
      <c r="A11" s="721" t="s">
        <v>381</v>
      </c>
      <c r="B11" s="722"/>
      <c r="C11" s="722"/>
      <c r="D11" s="722"/>
      <c r="E11" s="722"/>
      <c r="F11" s="723"/>
      <c r="G11" s="800">
        <v>21</v>
      </c>
      <c r="H11" s="801"/>
      <c r="I11" s="802">
        <v>22</v>
      </c>
      <c r="J11" s="803"/>
      <c r="K11" s="802">
        <v>22.5</v>
      </c>
      <c r="L11" s="804"/>
      <c r="M11" s="805">
        <v>20</v>
      </c>
      <c r="N11" s="806"/>
      <c r="O11" s="807">
        <v>21</v>
      </c>
      <c r="P11" s="808"/>
      <c r="Q11" s="807">
        <v>24</v>
      </c>
      <c r="R11" s="808"/>
      <c r="S11" s="807">
        <v>26</v>
      </c>
      <c r="T11" s="809"/>
    </row>
    <row r="12" spans="1:20" ht="15" customHeight="1">
      <c r="A12" s="677" t="s">
        <v>382</v>
      </c>
      <c r="B12" s="678"/>
      <c r="C12" s="678"/>
      <c r="D12" s="678"/>
      <c r="E12" s="678"/>
      <c r="F12" s="679"/>
      <c r="G12" s="799">
        <v>21</v>
      </c>
      <c r="H12" s="794"/>
      <c r="I12" s="795">
        <v>22</v>
      </c>
      <c r="J12" s="796"/>
      <c r="K12" s="795">
        <v>22.5</v>
      </c>
      <c r="L12" s="797"/>
      <c r="M12" s="798">
        <v>20</v>
      </c>
      <c r="N12" s="782"/>
      <c r="O12" s="781">
        <v>21</v>
      </c>
      <c r="P12" s="782"/>
      <c r="Q12" s="781">
        <v>24</v>
      </c>
      <c r="R12" s="782"/>
      <c r="S12" s="781">
        <v>26</v>
      </c>
      <c r="T12" s="783"/>
    </row>
    <row r="13" spans="1:20" ht="15" customHeight="1">
      <c r="A13" s="677" t="s">
        <v>383</v>
      </c>
      <c r="B13" s="678"/>
      <c r="C13" s="678"/>
      <c r="D13" s="678"/>
      <c r="E13" s="678"/>
      <c r="F13" s="679"/>
      <c r="G13" s="799">
        <v>21</v>
      </c>
      <c r="H13" s="794"/>
      <c r="I13" s="795">
        <v>22</v>
      </c>
      <c r="J13" s="796"/>
      <c r="K13" s="795">
        <v>22.5</v>
      </c>
      <c r="L13" s="797"/>
      <c r="M13" s="798">
        <v>20</v>
      </c>
      <c r="N13" s="782"/>
      <c r="O13" s="781">
        <v>21</v>
      </c>
      <c r="P13" s="782"/>
      <c r="Q13" s="781">
        <v>24</v>
      </c>
      <c r="R13" s="782"/>
      <c r="S13" s="781">
        <v>26</v>
      </c>
      <c r="T13" s="783"/>
    </row>
    <row r="14" spans="1:20" ht="15" customHeight="1">
      <c r="A14" s="677" t="s">
        <v>384</v>
      </c>
      <c r="B14" s="678"/>
      <c r="C14" s="678"/>
      <c r="D14" s="678"/>
      <c r="E14" s="678"/>
      <c r="F14" s="679"/>
      <c r="G14" s="799">
        <v>24</v>
      </c>
      <c r="H14" s="794"/>
      <c r="I14" s="795">
        <v>25</v>
      </c>
      <c r="J14" s="796"/>
      <c r="K14" s="795">
        <v>25.5</v>
      </c>
      <c r="L14" s="797"/>
      <c r="M14" s="798">
        <v>22</v>
      </c>
      <c r="N14" s="782"/>
      <c r="O14" s="781">
        <v>23</v>
      </c>
      <c r="P14" s="782"/>
      <c r="Q14" s="781">
        <v>26</v>
      </c>
      <c r="R14" s="782"/>
      <c r="S14" s="781">
        <v>28</v>
      </c>
      <c r="T14" s="783"/>
    </row>
    <row r="15" spans="1:20" ht="15" customHeight="1">
      <c r="A15" s="677" t="s">
        <v>385</v>
      </c>
      <c r="B15" s="678"/>
      <c r="C15" s="678"/>
      <c r="D15" s="678"/>
      <c r="E15" s="678"/>
      <c r="F15" s="679"/>
      <c r="G15" s="799">
        <v>24</v>
      </c>
      <c r="H15" s="794"/>
      <c r="I15" s="795">
        <v>25</v>
      </c>
      <c r="J15" s="796"/>
      <c r="K15" s="795">
        <v>25.5</v>
      </c>
      <c r="L15" s="797"/>
      <c r="M15" s="798">
        <v>22</v>
      </c>
      <c r="N15" s="782"/>
      <c r="O15" s="781">
        <v>23</v>
      </c>
      <c r="P15" s="782"/>
      <c r="Q15" s="781">
        <v>26</v>
      </c>
      <c r="R15" s="782"/>
      <c r="S15" s="781">
        <v>28</v>
      </c>
      <c r="T15" s="783"/>
    </row>
    <row r="16" spans="1:20" ht="15" customHeight="1">
      <c r="A16" s="677" t="s">
        <v>386</v>
      </c>
      <c r="B16" s="678"/>
      <c r="C16" s="678"/>
      <c r="D16" s="678"/>
      <c r="E16" s="678"/>
      <c r="F16" s="679"/>
      <c r="G16" s="799">
        <v>24</v>
      </c>
      <c r="H16" s="794"/>
      <c r="I16" s="795">
        <v>25</v>
      </c>
      <c r="J16" s="796"/>
      <c r="K16" s="795">
        <v>25.5</v>
      </c>
      <c r="L16" s="797"/>
      <c r="M16" s="798">
        <v>22</v>
      </c>
      <c r="N16" s="782"/>
      <c r="O16" s="781">
        <v>23</v>
      </c>
      <c r="P16" s="782"/>
      <c r="Q16" s="781">
        <v>26</v>
      </c>
      <c r="R16" s="782"/>
      <c r="S16" s="781">
        <v>28</v>
      </c>
      <c r="T16" s="783"/>
    </row>
    <row r="17" spans="1:20" ht="15" customHeight="1">
      <c r="A17" s="677" t="s">
        <v>387</v>
      </c>
      <c r="B17" s="678"/>
      <c r="C17" s="678"/>
      <c r="D17" s="678"/>
      <c r="E17" s="678"/>
      <c r="F17" s="679"/>
      <c r="G17" s="799">
        <v>24.5</v>
      </c>
      <c r="H17" s="794"/>
      <c r="I17" s="795">
        <v>25.5</v>
      </c>
      <c r="J17" s="796"/>
      <c r="K17" s="795">
        <v>26</v>
      </c>
      <c r="L17" s="797"/>
      <c r="M17" s="798">
        <v>22.5</v>
      </c>
      <c r="N17" s="782"/>
      <c r="O17" s="781">
        <v>23.5</v>
      </c>
      <c r="P17" s="782"/>
      <c r="Q17" s="781">
        <v>26.5</v>
      </c>
      <c r="R17" s="782"/>
      <c r="S17" s="781">
        <v>28.5</v>
      </c>
      <c r="T17" s="783"/>
    </row>
    <row r="18" spans="1:20" ht="15" customHeight="1">
      <c r="A18" s="677" t="s">
        <v>388</v>
      </c>
      <c r="B18" s="678"/>
      <c r="C18" s="678"/>
      <c r="D18" s="678"/>
      <c r="E18" s="678"/>
      <c r="F18" s="679"/>
      <c r="G18" s="793">
        <v>24.5</v>
      </c>
      <c r="H18" s="794"/>
      <c r="I18" s="795">
        <v>25.5</v>
      </c>
      <c r="J18" s="796"/>
      <c r="K18" s="795">
        <v>26</v>
      </c>
      <c r="L18" s="797"/>
      <c r="M18" s="798">
        <v>22.5</v>
      </c>
      <c r="N18" s="782"/>
      <c r="O18" s="781">
        <v>23.5</v>
      </c>
      <c r="P18" s="782"/>
      <c r="Q18" s="781">
        <v>26.5</v>
      </c>
      <c r="R18" s="782"/>
      <c r="S18" s="781">
        <v>28.5</v>
      </c>
      <c r="T18" s="783"/>
    </row>
    <row r="19" spans="1:20" ht="15" customHeight="1">
      <c r="A19" s="677" t="s">
        <v>389</v>
      </c>
      <c r="B19" s="678"/>
      <c r="C19" s="678"/>
      <c r="D19" s="678"/>
      <c r="E19" s="678"/>
      <c r="F19" s="679"/>
      <c r="G19" s="793">
        <v>24.5</v>
      </c>
      <c r="H19" s="794"/>
      <c r="I19" s="795">
        <v>25.5</v>
      </c>
      <c r="J19" s="796"/>
      <c r="K19" s="795">
        <v>26</v>
      </c>
      <c r="L19" s="797"/>
      <c r="M19" s="798">
        <v>22.5</v>
      </c>
      <c r="N19" s="782"/>
      <c r="O19" s="781">
        <v>23.5</v>
      </c>
      <c r="P19" s="782"/>
      <c r="Q19" s="781">
        <v>26.5</v>
      </c>
      <c r="R19" s="782"/>
      <c r="S19" s="781">
        <v>28.5</v>
      </c>
      <c r="T19" s="783"/>
    </row>
    <row r="20" spans="1:20" ht="15" customHeight="1" thickBot="1">
      <c r="A20" s="665" t="s">
        <v>390</v>
      </c>
      <c r="B20" s="666"/>
      <c r="C20" s="666"/>
      <c r="D20" s="666"/>
      <c r="E20" s="666"/>
      <c r="F20" s="667"/>
      <c r="G20" s="784">
        <v>33.5</v>
      </c>
      <c r="H20" s="785"/>
      <c r="I20" s="786">
        <v>34.5</v>
      </c>
      <c r="J20" s="787"/>
      <c r="K20" s="786">
        <v>35</v>
      </c>
      <c r="L20" s="788"/>
      <c r="M20" s="789">
        <v>31.5</v>
      </c>
      <c r="N20" s="790"/>
      <c r="O20" s="791">
        <v>32.5</v>
      </c>
      <c r="P20" s="790"/>
      <c r="Q20" s="791">
        <v>35.5</v>
      </c>
      <c r="R20" s="790"/>
      <c r="S20" s="791">
        <v>37.5</v>
      </c>
      <c r="T20" s="792"/>
    </row>
    <row r="21" spans="1:20" ht="15" customHeight="1">
      <c r="A21" s="692" t="s">
        <v>391</v>
      </c>
      <c r="B21" s="693"/>
      <c r="C21" s="693"/>
      <c r="D21" s="693"/>
      <c r="E21" s="693"/>
      <c r="F21" s="694"/>
      <c r="G21" s="776">
        <v>4</v>
      </c>
      <c r="H21" s="777"/>
      <c r="I21" s="778">
        <v>3.2</v>
      </c>
      <c r="J21" s="779"/>
      <c r="K21" s="780">
        <v>2.9</v>
      </c>
      <c r="L21" s="779"/>
      <c r="M21" s="773">
        <v>3.1</v>
      </c>
      <c r="N21" s="774"/>
      <c r="O21" s="773">
        <v>2.7</v>
      </c>
      <c r="P21" s="774"/>
      <c r="Q21" s="773">
        <v>3.1</v>
      </c>
      <c r="R21" s="774"/>
      <c r="S21" s="773">
        <v>3.1</v>
      </c>
      <c r="T21" s="775"/>
    </row>
    <row r="22" spans="1:20" ht="15" customHeight="1">
      <c r="A22" s="677" t="s">
        <v>392</v>
      </c>
      <c r="B22" s="678"/>
      <c r="C22" s="678"/>
      <c r="D22" s="678"/>
      <c r="E22" s="678"/>
      <c r="F22" s="679"/>
      <c r="G22" s="768">
        <v>52</v>
      </c>
      <c r="H22" s="769"/>
      <c r="I22" s="770">
        <v>52</v>
      </c>
      <c r="J22" s="771"/>
      <c r="K22" s="772">
        <v>52</v>
      </c>
      <c r="L22" s="771"/>
      <c r="M22" s="765">
        <v>52</v>
      </c>
      <c r="N22" s="766"/>
      <c r="O22" s="765">
        <v>52</v>
      </c>
      <c r="P22" s="766"/>
      <c r="Q22" s="765">
        <v>52</v>
      </c>
      <c r="R22" s="766"/>
      <c r="S22" s="765">
        <v>52</v>
      </c>
      <c r="T22" s="767"/>
    </row>
    <row r="23" spans="1:20" ht="15" customHeight="1">
      <c r="A23" s="683" t="s">
        <v>393</v>
      </c>
      <c r="B23" s="684"/>
      <c r="C23" s="684"/>
      <c r="D23" s="684"/>
      <c r="E23" s="684"/>
      <c r="F23" s="685"/>
      <c r="G23" s="768">
        <v>336</v>
      </c>
      <c r="H23" s="769"/>
      <c r="I23" s="770">
        <v>432</v>
      </c>
      <c r="J23" s="771"/>
      <c r="K23" s="772">
        <v>432</v>
      </c>
      <c r="L23" s="771"/>
      <c r="M23" s="765">
        <v>392</v>
      </c>
      <c r="N23" s="766"/>
      <c r="O23" s="765">
        <v>384</v>
      </c>
      <c r="P23" s="766"/>
      <c r="Q23" s="765">
        <v>392</v>
      </c>
      <c r="R23" s="766"/>
      <c r="S23" s="765">
        <v>392</v>
      </c>
      <c r="T23" s="767"/>
    </row>
    <row r="24" spans="1:20" ht="15" customHeight="1">
      <c r="A24" s="677" t="s">
        <v>394</v>
      </c>
      <c r="B24" s="678"/>
      <c r="C24" s="678"/>
      <c r="D24" s="678"/>
      <c r="E24" s="678"/>
      <c r="F24" s="679"/>
      <c r="G24" s="768">
        <v>1350</v>
      </c>
      <c r="H24" s="769"/>
      <c r="I24" s="770">
        <v>1400</v>
      </c>
      <c r="J24" s="771"/>
      <c r="K24" s="772">
        <v>1250</v>
      </c>
      <c r="L24" s="771"/>
      <c r="M24" s="765">
        <v>1200</v>
      </c>
      <c r="N24" s="766"/>
      <c r="O24" s="765">
        <v>1050</v>
      </c>
      <c r="P24" s="766"/>
      <c r="Q24" s="765">
        <v>1200</v>
      </c>
      <c r="R24" s="766"/>
      <c r="S24" s="765">
        <v>1200</v>
      </c>
      <c r="T24" s="767"/>
    </row>
    <row r="25" spans="1:20" ht="15" customHeight="1" thickBot="1">
      <c r="A25" s="665" t="s">
        <v>395</v>
      </c>
      <c r="B25" s="666"/>
      <c r="C25" s="666"/>
      <c r="D25" s="666"/>
      <c r="E25" s="666"/>
      <c r="F25" s="667"/>
      <c r="G25" s="760" t="s">
        <v>396</v>
      </c>
      <c r="H25" s="761"/>
      <c r="I25" s="762" t="s">
        <v>397</v>
      </c>
      <c r="J25" s="763"/>
      <c r="K25" s="764" t="s">
        <v>398</v>
      </c>
      <c r="L25" s="763"/>
      <c r="M25" s="755" t="s">
        <v>399</v>
      </c>
      <c r="N25" s="756"/>
      <c r="O25" s="755" t="s">
        <v>400</v>
      </c>
      <c r="P25" s="756"/>
      <c r="Q25" s="757" t="s">
        <v>399</v>
      </c>
      <c r="R25" s="758"/>
      <c r="S25" s="757" t="s">
        <v>399</v>
      </c>
      <c r="T25" s="759"/>
    </row>
    <row r="26" spans="1:20" ht="15" customHeight="1">
      <c r="A26" s="12" t="s">
        <v>401</v>
      </c>
      <c r="B26" s="13"/>
      <c r="C26" s="13"/>
      <c r="D26" s="13"/>
      <c r="E26" s="13"/>
      <c r="F26" s="13"/>
    </row>
    <row r="27" spans="1:20" ht="15" customHeight="1">
      <c r="A27" s="12" t="s">
        <v>402</v>
      </c>
      <c r="B27" s="13"/>
      <c r="C27" s="13"/>
      <c r="D27" s="13"/>
      <c r="E27" s="13"/>
      <c r="F27" s="13"/>
    </row>
    <row r="28" spans="1:20" ht="15" customHeight="1" thickBot="1">
      <c r="A28" s="12" t="s">
        <v>403</v>
      </c>
      <c r="B28" s="13"/>
      <c r="C28" s="13"/>
      <c r="D28" s="13"/>
      <c r="E28" s="13"/>
      <c r="F28" s="13"/>
    </row>
    <row r="29" spans="1:20" ht="15" customHeight="1" thickBot="1">
      <c r="A29" s="271" t="s">
        <v>404</v>
      </c>
      <c r="B29" s="272"/>
      <c r="C29" s="272"/>
      <c r="D29" s="272"/>
      <c r="E29" s="273"/>
      <c r="F29" s="11"/>
      <c r="G29" s="11"/>
      <c r="Q29" s="281" t="s">
        <v>366</v>
      </c>
      <c r="R29" s="201"/>
      <c r="S29" s="201"/>
      <c r="T29" s="202"/>
    </row>
    <row r="30" spans="1:20" ht="15" customHeight="1" thickBot="1">
      <c r="A30" s="738"/>
      <c r="B30" s="739"/>
      <c r="C30" s="739"/>
      <c r="D30" s="739"/>
      <c r="E30" s="739"/>
      <c r="F30" s="739"/>
      <c r="G30" s="742" t="s">
        <v>367</v>
      </c>
      <c r="H30" s="743"/>
      <c r="I30" s="743"/>
      <c r="J30" s="743"/>
      <c r="K30" s="743"/>
      <c r="L30" s="744"/>
      <c r="M30" s="745" t="s">
        <v>368</v>
      </c>
      <c r="N30" s="745"/>
      <c r="O30" s="745"/>
      <c r="P30" s="745"/>
      <c r="Q30" s="746" t="s">
        <v>405</v>
      </c>
      <c r="R30" s="745"/>
      <c r="S30" s="745"/>
      <c r="T30" s="747"/>
    </row>
    <row r="31" spans="1:20" ht="28.35" customHeight="1">
      <c r="A31" s="740"/>
      <c r="B31" s="741"/>
      <c r="C31" s="741"/>
      <c r="D31" s="741"/>
      <c r="E31" s="741"/>
      <c r="F31" s="741"/>
      <c r="G31" s="748" t="s">
        <v>369</v>
      </c>
      <c r="H31" s="749"/>
      <c r="I31" s="750" t="s">
        <v>370</v>
      </c>
      <c r="J31" s="750"/>
      <c r="K31" s="750" t="s">
        <v>371</v>
      </c>
      <c r="L31" s="751"/>
      <c r="M31" s="315" t="s">
        <v>372</v>
      </c>
      <c r="N31" s="752"/>
      <c r="O31" s="752" t="s">
        <v>406</v>
      </c>
      <c r="P31" s="398"/>
      <c r="Q31" s="753" t="s">
        <v>405</v>
      </c>
      <c r="R31" s="752"/>
      <c r="S31" s="752" t="s">
        <v>407</v>
      </c>
      <c r="T31" s="754"/>
    </row>
    <row r="32" spans="1:20" ht="15" customHeight="1" thickBot="1">
      <c r="A32" s="733" t="s">
        <v>376</v>
      </c>
      <c r="B32" s="734"/>
      <c r="C32" s="734"/>
      <c r="D32" s="734"/>
      <c r="E32" s="734"/>
      <c r="F32" s="735"/>
      <c r="G32" s="718" t="s">
        <v>408</v>
      </c>
      <c r="H32" s="736"/>
      <c r="I32" s="737" t="s">
        <v>409</v>
      </c>
      <c r="J32" s="719"/>
      <c r="K32" s="716" t="s">
        <v>410</v>
      </c>
      <c r="L32" s="720"/>
      <c r="M32" s="717" t="s">
        <v>408</v>
      </c>
      <c r="N32" s="719"/>
      <c r="O32" s="716" t="s">
        <v>409</v>
      </c>
      <c r="P32" s="717"/>
      <c r="Q32" s="718" t="s">
        <v>411</v>
      </c>
      <c r="R32" s="719"/>
      <c r="S32" s="716" t="s">
        <v>412</v>
      </c>
      <c r="T32" s="720"/>
    </row>
    <row r="33" spans="1:20" ht="15" customHeight="1">
      <c r="A33" s="721" t="s">
        <v>381</v>
      </c>
      <c r="B33" s="722"/>
      <c r="C33" s="722"/>
      <c r="D33" s="722"/>
      <c r="E33" s="722"/>
      <c r="F33" s="723"/>
      <c r="G33" s="724">
        <v>24.2</v>
      </c>
      <c r="H33" s="725"/>
      <c r="I33" s="726">
        <v>25.2</v>
      </c>
      <c r="J33" s="727"/>
      <c r="K33" s="728">
        <v>25.7</v>
      </c>
      <c r="L33" s="729"/>
      <c r="M33" s="730">
        <v>23.2</v>
      </c>
      <c r="N33" s="731"/>
      <c r="O33" s="732">
        <v>24.2</v>
      </c>
      <c r="P33" s="730"/>
      <c r="Q33" s="724">
        <v>16.7</v>
      </c>
      <c r="R33" s="727"/>
      <c r="S33" s="728">
        <v>17.7</v>
      </c>
      <c r="T33" s="729"/>
    </row>
    <row r="34" spans="1:20" ht="15" customHeight="1">
      <c r="A34" s="677" t="s">
        <v>382</v>
      </c>
      <c r="B34" s="678"/>
      <c r="C34" s="678"/>
      <c r="D34" s="678"/>
      <c r="E34" s="678"/>
      <c r="F34" s="679"/>
      <c r="G34" s="709">
        <v>24.2</v>
      </c>
      <c r="H34" s="713"/>
      <c r="I34" s="714">
        <v>25.2</v>
      </c>
      <c r="J34" s="710"/>
      <c r="K34" s="711">
        <v>25.7</v>
      </c>
      <c r="L34" s="712"/>
      <c r="M34" s="708">
        <v>23.2</v>
      </c>
      <c r="N34" s="715"/>
      <c r="O34" s="707">
        <v>24.2</v>
      </c>
      <c r="P34" s="708"/>
      <c r="Q34" s="709">
        <v>16.7</v>
      </c>
      <c r="R34" s="710"/>
      <c r="S34" s="711">
        <v>17.7</v>
      </c>
      <c r="T34" s="712"/>
    </row>
    <row r="35" spans="1:20" ht="15" customHeight="1">
      <c r="A35" s="677" t="s">
        <v>383</v>
      </c>
      <c r="B35" s="678"/>
      <c r="C35" s="678"/>
      <c r="D35" s="678"/>
      <c r="E35" s="678"/>
      <c r="F35" s="679"/>
      <c r="G35" s="709">
        <v>24.2</v>
      </c>
      <c r="H35" s="713"/>
      <c r="I35" s="714">
        <v>25.2</v>
      </c>
      <c r="J35" s="710"/>
      <c r="K35" s="711">
        <v>25.7</v>
      </c>
      <c r="L35" s="712"/>
      <c r="M35" s="708">
        <v>23.2</v>
      </c>
      <c r="N35" s="715"/>
      <c r="O35" s="707">
        <v>24.2</v>
      </c>
      <c r="P35" s="708"/>
      <c r="Q35" s="709">
        <v>16.7</v>
      </c>
      <c r="R35" s="710"/>
      <c r="S35" s="711">
        <v>17.7</v>
      </c>
      <c r="T35" s="712"/>
    </row>
    <row r="36" spans="1:20" ht="15" customHeight="1">
      <c r="A36" s="677" t="s">
        <v>384</v>
      </c>
      <c r="B36" s="678"/>
      <c r="C36" s="678"/>
      <c r="D36" s="678"/>
      <c r="E36" s="678"/>
      <c r="F36" s="679"/>
      <c r="G36" s="709">
        <v>27.6</v>
      </c>
      <c r="H36" s="713"/>
      <c r="I36" s="714">
        <v>28.6</v>
      </c>
      <c r="J36" s="710"/>
      <c r="K36" s="711">
        <v>29.1</v>
      </c>
      <c r="L36" s="712"/>
      <c r="M36" s="708">
        <v>25.6</v>
      </c>
      <c r="N36" s="715"/>
      <c r="O36" s="707">
        <v>26.6</v>
      </c>
      <c r="P36" s="708"/>
      <c r="Q36" s="709">
        <v>18.399999999999999</v>
      </c>
      <c r="R36" s="710"/>
      <c r="S36" s="711">
        <v>19.399999999999999</v>
      </c>
      <c r="T36" s="712"/>
    </row>
    <row r="37" spans="1:20" ht="15" customHeight="1">
      <c r="A37" s="677" t="s">
        <v>385</v>
      </c>
      <c r="B37" s="678"/>
      <c r="C37" s="678"/>
      <c r="D37" s="678"/>
      <c r="E37" s="678"/>
      <c r="F37" s="679"/>
      <c r="G37" s="709">
        <v>27.6</v>
      </c>
      <c r="H37" s="713"/>
      <c r="I37" s="714">
        <v>28.6</v>
      </c>
      <c r="J37" s="710"/>
      <c r="K37" s="711">
        <v>29.1</v>
      </c>
      <c r="L37" s="712"/>
      <c r="M37" s="708">
        <v>25.6</v>
      </c>
      <c r="N37" s="715"/>
      <c r="O37" s="707">
        <v>26.6</v>
      </c>
      <c r="P37" s="708"/>
      <c r="Q37" s="709">
        <v>18.399999999999999</v>
      </c>
      <c r="R37" s="710"/>
      <c r="S37" s="711">
        <v>19.399999999999999</v>
      </c>
      <c r="T37" s="712"/>
    </row>
    <row r="38" spans="1:20" ht="15" customHeight="1">
      <c r="A38" s="677" t="s">
        <v>386</v>
      </c>
      <c r="B38" s="678"/>
      <c r="C38" s="678"/>
      <c r="D38" s="678"/>
      <c r="E38" s="678"/>
      <c r="F38" s="679"/>
      <c r="G38" s="709">
        <v>27.6</v>
      </c>
      <c r="H38" s="713"/>
      <c r="I38" s="714">
        <v>28.6</v>
      </c>
      <c r="J38" s="710"/>
      <c r="K38" s="711">
        <v>29.1</v>
      </c>
      <c r="L38" s="712"/>
      <c r="M38" s="708">
        <v>25.6</v>
      </c>
      <c r="N38" s="715"/>
      <c r="O38" s="707">
        <v>26.6</v>
      </c>
      <c r="P38" s="708"/>
      <c r="Q38" s="709">
        <v>18.399999999999999</v>
      </c>
      <c r="R38" s="710"/>
      <c r="S38" s="711">
        <v>19.399999999999999</v>
      </c>
      <c r="T38" s="712"/>
    </row>
    <row r="39" spans="1:20" ht="15" customHeight="1">
      <c r="A39" s="677" t="s">
        <v>387</v>
      </c>
      <c r="B39" s="678"/>
      <c r="C39" s="678"/>
      <c r="D39" s="678"/>
      <c r="E39" s="678"/>
      <c r="F39" s="679"/>
      <c r="G39" s="709">
        <v>28.2</v>
      </c>
      <c r="H39" s="713"/>
      <c r="I39" s="714">
        <v>29.2</v>
      </c>
      <c r="J39" s="710"/>
      <c r="K39" s="711">
        <v>29.7</v>
      </c>
      <c r="L39" s="712"/>
      <c r="M39" s="708">
        <v>26.2</v>
      </c>
      <c r="N39" s="715"/>
      <c r="O39" s="707">
        <v>27.2</v>
      </c>
      <c r="P39" s="708"/>
      <c r="Q39" s="709">
        <v>19</v>
      </c>
      <c r="R39" s="710"/>
      <c r="S39" s="711">
        <v>20</v>
      </c>
      <c r="T39" s="712"/>
    </row>
    <row r="40" spans="1:20" ht="15" customHeight="1">
      <c r="A40" s="677" t="s">
        <v>388</v>
      </c>
      <c r="B40" s="678"/>
      <c r="C40" s="678"/>
      <c r="D40" s="678"/>
      <c r="E40" s="678"/>
      <c r="F40" s="679"/>
      <c r="G40" s="709">
        <v>28.2</v>
      </c>
      <c r="H40" s="713"/>
      <c r="I40" s="714">
        <v>29.2</v>
      </c>
      <c r="J40" s="710"/>
      <c r="K40" s="711">
        <v>29.7</v>
      </c>
      <c r="L40" s="712"/>
      <c r="M40" s="708">
        <v>26.2</v>
      </c>
      <c r="N40" s="715"/>
      <c r="O40" s="707">
        <v>27.2</v>
      </c>
      <c r="P40" s="708"/>
      <c r="Q40" s="709">
        <v>19</v>
      </c>
      <c r="R40" s="710"/>
      <c r="S40" s="711">
        <v>20</v>
      </c>
      <c r="T40" s="712"/>
    </row>
    <row r="41" spans="1:20" ht="15" customHeight="1">
      <c r="A41" s="677" t="s">
        <v>389</v>
      </c>
      <c r="B41" s="678"/>
      <c r="C41" s="678"/>
      <c r="D41" s="678"/>
      <c r="E41" s="678"/>
      <c r="F41" s="679"/>
      <c r="G41" s="709">
        <v>28.2</v>
      </c>
      <c r="H41" s="713"/>
      <c r="I41" s="714">
        <v>29.2</v>
      </c>
      <c r="J41" s="710"/>
      <c r="K41" s="711">
        <v>29.7</v>
      </c>
      <c r="L41" s="712"/>
      <c r="M41" s="708">
        <v>26.2</v>
      </c>
      <c r="N41" s="715"/>
      <c r="O41" s="707">
        <v>27.2</v>
      </c>
      <c r="P41" s="708"/>
      <c r="Q41" s="709">
        <v>19</v>
      </c>
      <c r="R41" s="710"/>
      <c r="S41" s="711">
        <v>20</v>
      </c>
      <c r="T41" s="712"/>
    </row>
    <row r="42" spans="1:20" ht="15" customHeight="1" thickBot="1">
      <c r="A42" s="665" t="s">
        <v>390</v>
      </c>
      <c r="B42" s="666"/>
      <c r="C42" s="666"/>
      <c r="D42" s="666"/>
      <c r="E42" s="666"/>
      <c r="F42" s="667"/>
      <c r="G42" s="688">
        <v>38.5</v>
      </c>
      <c r="H42" s="704"/>
      <c r="I42" s="705">
        <v>39.5</v>
      </c>
      <c r="J42" s="689"/>
      <c r="K42" s="690">
        <v>40</v>
      </c>
      <c r="L42" s="691"/>
      <c r="M42" s="687">
        <v>36.5</v>
      </c>
      <c r="N42" s="706"/>
      <c r="O42" s="686">
        <v>37.5</v>
      </c>
      <c r="P42" s="687"/>
      <c r="Q42" s="688">
        <v>24.7</v>
      </c>
      <c r="R42" s="689"/>
      <c r="S42" s="690">
        <v>25.7</v>
      </c>
      <c r="T42" s="691"/>
    </row>
    <row r="43" spans="1:20" ht="15" customHeight="1">
      <c r="A43" s="692" t="s">
        <v>391</v>
      </c>
      <c r="B43" s="693"/>
      <c r="C43" s="693"/>
      <c r="D43" s="693"/>
      <c r="E43" s="693"/>
      <c r="F43" s="694"/>
      <c r="G43" s="695">
        <v>5.4</v>
      </c>
      <c r="H43" s="696"/>
      <c r="I43" s="697">
        <v>4.5999999999999996</v>
      </c>
      <c r="J43" s="698"/>
      <c r="K43" s="699">
        <v>4.4000000000000004</v>
      </c>
      <c r="L43" s="700"/>
      <c r="M43" s="701">
        <v>4.0999999999999996</v>
      </c>
      <c r="N43" s="702"/>
      <c r="O43" s="703">
        <v>3.7</v>
      </c>
      <c r="P43" s="701"/>
      <c r="Q43" s="695">
        <v>2.7</v>
      </c>
      <c r="R43" s="698"/>
      <c r="S43" s="699">
        <v>2.5</v>
      </c>
      <c r="T43" s="700"/>
    </row>
    <row r="44" spans="1:20" ht="15" customHeight="1">
      <c r="A44" s="677" t="s">
        <v>392</v>
      </c>
      <c r="B44" s="678"/>
      <c r="C44" s="678"/>
      <c r="D44" s="678"/>
      <c r="E44" s="678"/>
      <c r="F44" s="679"/>
      <c r="G44" s="661">
        <v>40</v>
      </c>
      <c r="H44" s="680"/>
      <c r="I44" s="681">
        <v>40</v>
      </c>
      <c r="J44" s="662"/>
      <c r="K44" s="663">
        <v>40</v>
      </c>
      <c r="L44" s="664"/>
      <c r="M44" s="660">
        <v>40</v>
      </c>
      <c r="N44" s="682"/>
      <c r="O44" s="659">
        <v>40</v>
      </c>
      <c r="P44" s="660"/>
      <c r="Q44" s="661">
        <v>40</v>
      </c>
      <c r="R44" s="662"/>
      <c r="S44" s="663">
        <v>40</v>
      </c>
      <c r="T44" s="664"/>
    </row>
    <row r="45" spans="1:20" ht="15" customHeight="1">
      <c r="A45" s="683" t="s">
        <v>393</v>
      </c>
      <c r="B45" s="684"/>
      <c r="C45" s="684"/>
      <c r="D45" s="684"/>
      <c r="E45" s="684"/>
      <c r="F45" s="685"/>
      <c r="G45" s="661">
        <v>252</v>
      </c>
      <c r="H45" s="680"/>
      <c r="I45" s="681">
        <v>288</v>
      </c>
      <c r="J45" s="662"/>
      <c r="K45" s="663">
        <v>288</v>
      </c>
      <c r="L45" s="664"/>
      <c r="M45" s="660">
        <v>280</v>
      </c>
      <c r="N45" s="682"/>
      <c r="O45" s="659">
        <v>288</v>
      </c>
      <c r="P45" s="660"/>
      <c r="Q45" s="661">
        <v>392</v>
      </c>
      <c r="R45" s="662"/>
      <c r="S45" s="663">
        <v>392</v>
      </c>
      <c r="T45" s="664"/>
    </row>
    <row r="46" spans="1:20" ht="15" customHeight="1">
      <c r="A46" s="677" t="s">
        <v>394</v>
      </c>
      <c r="B46" s="678"/>
      <c r="C46" s="678"/>
      <c r="D46" s="678"/>
      <c r="E46" s="678"/>
      <c r="F46" s="679"/>
      <c r="G46" s="661">
        <v>1400</v>
      </c>
      <c r="H46" s="680"/>
      <c r="I46" s="681">
        <v>1350</v>
      </c>
      <c r="J46" s="662"/>
      <c r="K46" s="663">
        <v>1300</v>
      </c>
      <c r="L46" s="664"/>
      <c r="M46" s="660">
        <v>1200</v>
      </c>
      <c r="N46" s="682"/>
      <c r="O46" s="659">
        <v>1050</v>
      </c>
      <c r="P46" s="660"/>
      <c r="Q46" s="661">
        <v>1100</v>
      </c>
      <c r="R46" s="662"/>
      <c r="S46" s="663">
        <v>1030</v>
      </c>
      <c r="T46" s="664"/>
    </row>
    <row r="47" spans="1:20" ht="15" customHeight="1" thickBot="1">
      <c r="A47" s="665" t="s">
        <v>395</v>
      </c>
      <c r="B47" s="666"/>
      <c r="C47" s="666"/>
      <c r="D47" s="666"/>
      <c r="E47" s="666"/>
      <c r="F47" s="667"/>
      <c r="G47" s="668" t="s">
        <v>413</v>
      </c>
      <c r="H47" s="669"/>
      <c r="I47" s="670" t="s">
        <v>414</v>
      </c>
      <c r="J47" s="671"/>
      <c r="K47" s="672" t="s">
        <v>414</v>
      </c>
      <c r="L47" s="673"/>
      <c r="M47" s="674" t="s">
        <v>415</v>
      </c>
      <c r="N47" s="675"/>
      <c r="O47" s="676" t="s">
        <v>416</v>
      </c>
      <c r="P47" s="674"/>
      <c r="Q47" s="668" t="s">
        <v>417</v>
      </c>
      <c r="R47" s="671"/>
      <c r="S47" s="672" t="s">
        <v>418</v>
      </c>
      <c r="T47" s="673"/>
    </row>
    <row r="48" spans="1:20" ht="15" customHeight="1">
      <c r="A48" s="12" t="s">
        <v>401</v>
      </c>
      <c r="B48" s="13"/>
      <c r="C48" s="13"/>
      <c r="D48" s="13"/>
      <c r="E48" s="13"/>
      <c r="F48" s="13"/>
    </row>
    <row r="49" spans="1:20" ht="15" customHeight="1">
      <c r="A49" s="12" t="s">
        <v>402</v>
      </c>
      <c r="B49" s="13"/>
      <c r="C49" s="13"/>
      <c r="D49" s="13"/>
      <c r="E49" s="13"/>
      <c r="F49" s="13"/>
    </row>
    <row r="50" spans="1:20" ht="15" customHeight="1">
      <c r="A50" s="12" t="s">
        <v>403</v>
      </c>
      <c r="B50" s="13"/>
      <c r="C50" s="13"/>
      <c r="D50" s="13"/>
      <c r="E50" s="13"/>
      <c r="F50" s="13"/>
    </row>
    <row r="51" spans="1:20" ht="15" customHeight="1">
      <c r="B51"/>
    </row>
    <row r="52" spans="1:20" ht="15" customHeight="1">
      <c r="B52"/>
    </row>
    <row r="53" spans="1:20" ht="15" customHeight="1">
      <c r="B53"/>
    </row>
    <row r="54" spans="1:20" ht="15" customHeight="1">
      <c r="B54"/>
    </row>
    <row r="55" spans="1:20" ht="15" customHeight="1">
      <c r="B55"/>
    </row>
    <row r="56" spans="1:20" ht="15" customHeight="1">
      <c r="A56" s="511" t="s">
        <v>419</v>
      </c>
      <c r="B56" s="511"/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</row>
    <row r="57" spans="1:20" ht="15" customHeight="1">
      <c r="A57" s="511"/>
      <c r="B57" s="511"/>
      <c r="C57" s="511"/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</row>
    <row r="58" spans="1:20" ht="15" customHeight="1" thickBot="1">
      <c r="B58"/>
    </row>
    <row r="59" spans="1:20" ht="15" customHeight="1">
      <c r="A59" s="76" t="s">
        <v>420</v>
      </c>
      <c r="B59" s="77"/>
      <c r="C59" s="77"/>
      <c r="D59" s="78"/>
      <c r="E59" s="125" t="s">
        <v>1</v>
      </c>
      <c r="F59" s="126"/>
      <c r="G59" s="126"/>
      <c r="H59" s="126"/>
      <c r="I59" s="126"/>
      <c r="J59" s="126"/>
      <c r="K59" s="126"/>
      <c r="L59" s="127"/>
      <c r="M59" s="70" t="s">
        <v>16</v>
      </c>
      <c r="N59" s="70"/>
      <c r="O59" s="70"/>
      <c r="P59" s="70"/>
      <c r="Q59" s="70"/>
      <c r="R59" s="70"/>
      <c r="S59" s="70"/>
      <c r="T59" s="210"/>
    </row>
    <row r="60" spans="1:20" ht="15" customHeight="1" thickBot="1">
      <c r="A60" s="79"/>
      <c r="B60" s="80"/>
      <c r="C60" s="80"/>
      <c r="D60" s="81"/>
      <c r="E60" s="65"/>
      <c r="F60" s="66"/>
      <c r="G60" s="66"/>
      <c r="H60" s="68"/>
      <c r="I60" s="67"/>
      <c r="J60" s="66"/>
      <c r="K60" s="66"/>
      <c r="L60" s="95"/>
      <c r="M60" s="65"/>
      <c r="N60" s="66"/>
      <c r="O60" s="66"/>
      <c r="P60" s="68"/>
      <c r="Q60" s="67"/>
      <c r="R60" s="66"/>
      <c r="S60" s="66"/>
      <c r="T60" s="95"/>
    </row>
    <row r="61" spans="1:20" ht="15" customHeight="1">
      <c r="A61" s="222" t="s">
        <v>0</v>
      </c>
      <c r="B61" s="223"/>
      <c r="C61" s="223"/>
      <c r="D61" s="224"/>
      <c r="E61" s="228" t="s">
        <v>31</v>
      </c>
      <c r="F61" s="229"/>
      <c r="G61" s="229"/>
      <c r="H61" s="229"/>
      <c r="I61" s="230" t="s">
        <v>13</v>
      </c>
      <c r="J61" s="229"/>
      <c r="K61" s="229"/>
      <c r="L61" s="231"/>
      <c r="M61" s="233" t="s">
        <v>34</v>
      </c>
      <c r="N61" s="234"/>
      <c r="O61" s="234"/>
      <c r="P61" s="234"/>
      <c r="Q61" s="234"/>
      <c r="R61" s="234"/>
      <c r="S61" s="234"/>
      <c r="T61" s="235"/>
    </row>
    <row r="62" spans="1:20" ht="15" customHeight="1" thickBot="1">
      <c r="A62" s="225"/>
      <c r="B62" s="226"/>
      <c r="C62" s="226"/>
      <c r="D62" s="227"/>
      <c r="E62" s="225"/>
      <c r="F62" s="226"/>
      <c r="G62" s="226"/>
      <c r="H62" s="226"/>
      <c r="I62" s="232"/>
      <c r="J62" s="226"/>
      <c r="K62" s="226"/>
      <c r="L62" s="227"/>
      <c r="M62" s="65"/>
      <c r="N62" s="66"/>
      <c r="O62" s="66"/>
      <c r="P62" s="68"/>
      <c r="Q62" s="67"/>
      <c r="R62" s="66"/>
      <c r="S62" s="66"/>
      <c r="T62" s="95"/>
    </row>
    <row r="63" spans="1:20" ht="15" customHeight="1">
      <c r="A63" s="656" t="s">
        <v>421</v>
      </c>
      <c r="B63" s="657"/>
      <c r="C63" s="657"/>
      <c r="D63" s="658"/>
      <c r="E63" s="69"/>
      <c r="F63" s="70"/>
      <c r="G63" s="70"/>
      <c r="H63" s="71"/>
      <c r="I63" s="69"/>
      <c r="J63" s="70"/>
      <c r="K63" s="70"/>
      <c r="L63" s="71"/>
      <c r="M63" s="461"/>
      <c r="N63" s="462"/>
      <c r="O63" s="462"/>
      <c r="P63" s="463"/>
      <c r="Q63" s="462"/>
      <c r="R63" s="462"/>
      <c r="S63" s="462"/>
      <c r="T63" s="463"/>
    </row>
    <row r="64" spans="1:20" ht="15" customHeight="1">
      <c r="A64" s="655" t="s">
        <v>422</v>
      </c>
      <c r="B64" s="655"/>
      <c r="C64" s="655"/>
      <c r="D64" s="655"/>
      <c r="E64" s="36"/>
      <c r="F64" s="36"/>
      <c r="G64" s="36"/>
      <c r="H64" s="36"/>
      <c r="I64" s="36"/>
      <c r="J64" s="36"/>
      <c r="K64" s="36"/>
      <c r="L64" s="36"/>
      <c r="M64" s="319"/>
      <c r="N64" s="319"/>
      <c r="O64" s="319"/>
      <c r="P64" s="319"/>
      <c r="Q64" s="319"/>
      <c r="R64" s="319"/>
      <c r="S64" s="319"/>
      <c r="T64" s="319"/>
    </row>
    <row r="65" spans="1:20" ht="15" customHeight="1">
      <c r="A65" s="655" t="s">
        <v>423</v>
      </c>
      <c r="B65" s="655"/>
      <c r="C65" s="655"/>
      <c r="D65" s="655"/>
      <c r="E65" s="36"/>
      <c r="F65" s="36"/>
      <c r="G65" s="36"/>
      <c r="H65" s="36"/>
      <c r="I65" s="36"/>
      <c r="J65" s="36"/>
      <c r="K65" s="36"/>
      <c r="L65" s="36"/>
      <c r="M65" s="319"/>
      <c r="N65" s="319"/>
      <c r="O65" s="319"/>
      <c r="P65" s="319"/>
      <c r="Q65" s="319"/>
      <c r="R65" s="319"/>
      <c r="S65" s="319"/>
      <c r="T65" s="319"/>
    </row>
    <row r="66" spans="1:20" ht="15" customHeight="1">
      <c r="A66" s="655" t="s">
        <v>424</v>
      </c>
      <c r="B66" s="655"/>
      <c r="C66" s="655"/>
      <c r="D66" s="655"/>
      <c r="E66" s="36"/>
      <c r="F66" s="36"/>
      <c r="G66" s="36"/>
      <c r="H66" s="36"/>
      <c r="I66" s="36"/>
      <c r="J66" s="36"/>
      <c r="K66" s="36"/>
      <c r="L66" s="36"/>
      <c r="M66" s="319"/>
      <c r="N66" s="319"/>
      <c r="O66" s="319"/>
      <c r="P66" s="319"/>
      <c r="Q66" s="319"/>
      <c r="R66" s="319"/>
      <c r="S66" s="319"/>
      <c r="T66" s="319"/>
    </row>
    <row r="67" spans="1:20" ht="15" customHeight="1">
      <c r="A67" s="655" t="s">
        <v>425</v>
      </c>
      <c r="B67" s="655"/>
      <c r="C67" s="655"/>
      <c r="D67" s="655"/>
      <c r="E67" s="36"/>
      <c r="F67" s="36"/>
      <c r="G67" s="36"/>
      <c r="H67" s="36"/>
      <c r="I67" s="36"/>
      <c r="J67" s="36"/>
      <c r="K67" s="36"/>
      <c r="L67" s="36"/>
      <c r="M67" s="319"/>
      <c r="N67" s="319"/>
      <c r="O67" s="319"/>
      <c r="P67" s="319"/>
      <c r="Q67" s="319"/>
      <c r="R67" s="319"/>
      <c r="S67" s="319"/>
      <c r="T67" s="319"/>
    </row>
    <row r="68" spans="1:20" ht="15" customHeight="1">
      <c r="A68" s="655" t="s">
        <v>426</v>
      </c>
      <c r="B68" s="655"/>
      <c r="C68" s="655"/>
      <c r="D68" s="655"/>
      <c r="E68" s="36"/>
      <c r="F68" s="36"/>
      <c r="G68" s="36"/>
      <c r="H68" s="36"/>
      <c r="I68" s="36"/>
      <c r="J68" s="36"/>
      <c r="K68" s="36"/>
      <c r="L68" s="36"/>
      <c r="M68" s="319"/>
      <c r="N68" s="319"/>
      <c r="O68" s="319"/>
      <c r="P68" s="319"/>
      <c r="Q68" s="319"/>
      <c r="R68" s="319"/>
      <c r="S68" s="319"/>
      <c r="T68" s="319"/>
    </row>
    <row r="69" spans="1:20" ht="15" customHeight="1"/>
    <row r="70" spans="1:20" ht="15" customHeight="1">
      <c r="A70" s="511" t="s">
        <v>427</v>
      </c>
      <c r="B70" s="511"/>
      <c r="C70" s="511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  <c r="T70" s="511"/>
    </row>
    <row r="71" spans="1:20" ht="15" customHeight="1">
      <c r="A71" s="511"/>
      <c r="B71" s="511"/>
      <c r="C71" s="511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</row>
    <row r="72" spans="1:20" ht="15" customHeight="1" thickBot="1">
      <c r="B72"/>
    </row>
    <row r="73" spans="1:20" ht="15" customHeight="1">
      <c r="A73" s="274" t="s">
        <v>428</v>
      </c>
      <c r="B73" s="275"/>
      <c r="C73" s="275"/>
      <c r="D73" s="275"/>
      <c r="E73" s="199" t="s">
        <v>1</v>
      </c>
      <c r="F73" s="199"/>
      <c r="G73" s="199"/>
      <c r="H73" s="199"/>
      <c r="I73" s="199"/>
      <c r="J73" s="199"/>
      <c r="K73" s="199"/>
      <c r="L73" s="270"/>
      <c r="M73" s="70" t="s">
        <v>16</v>
      </c>
      <c r="N73" s="70"/>
      <c r="O73" s="70"/>
      <c r="P73" s="70"/>
      <c r="Q73" s="70"/>
      <c r="R73" s="70"/>
      <c r="S73" s="70"/>
      <c r="T73" s="210"/>
    </row>
    <row r="74" spans="1:20" ht="15" customHeight="1" thickBot="1">
      <c r="A74" s="276"/>
      <c r="B74" s="277"/>
      <c r="C74" s="277"/>
      <c r="D74" s="277"/>
      <c r="E74" s="205" t="s">
        <v>27</v>
      </c>
      <c r="F74" s="205"/>
      <c r="G74" s="205"/>
      <c r="H74" s="205"/>
      <c r="I74" s="205"/>
      <c r="J74" s="205"/>
      <c r="K74" s="205"/>
      <c r="L74" s="236"/>
      <c r="M74" s="66">
        <v>8160</v>
      </c>
      <c r="N74" s="66"/>
      <c r="O74" s="66"/>
      <c r="P74" s="66"/>
      <c r="Q74" s="66"/>
      <c r="R74" s="66"/>
      <c r="S74" s="66"/>
      <c r="T74" s="95"/>
    </row>
    <row r="75" spans="1:20" ht="15" customHeight="1">
      <c r="A75" s="228" t="s">
        <v>0</v>
      </c>
      <c r="B75" s="229"/>
      <c r="C75" s="229"/>
      <c r="D75" s="229"/>
      <c r="E75" s="229"/>
      <c r="F75" s="335"/>
      <c r="G75" s="230" t="s">
        <v>429</v>
      </c>
      <c r="H75" s="335"/>
      <c r="I75" s="398" t="s">
        <v>13</v>
      </c>
      <c r="J75" s="315"/>
      <c r="K75" s="653" t="s">
        <v>285</v>
      </c>
      <c r="L75" s="239"/>
      <c r="M75" s="239"/>
      <c r="N75" s="239"/>
      <c r="O75" s="239"/>
      <c r="P75" s="240"/>
      <c r="Q75" s="263" t="s">
        <v>430</v>
      </c>
      <c r="R75" s="264"/>
      <c r="S75" s="264"/>
      <c r="T75" s="265"/>
    </row>
    <row r="76" spans="1:20" ht="15" customHeight="1" thickBot="1">
      <c r="A76" s="225"/>
      <c r="B76" s="226"/>
      <c r="C76" s="226"/>
      <c r="D76" s="226"/>
      <c r="E76" s="226"/>
      <c r="F76" s="336"/>
      <c r="G76" s="232"/>
      <c r="H76" s="336"/>
      <c r="I76" s="625"/>
      <c r="J76" s="626"/>
      <c r="K76" s="654"/>
      <c r="L76" s="260"/>
      <c r="M76" s="260"/>
      <c r="N76" s="260"/>
      <c r="O76" s="260"/>
      <c r="P76" s="261"/>
      <c r="Q76" s="67" t="s">
        <v>12</v>
      </c>
      <c r="R76" s="66"/>
      <c r="S76" s="66"/>
      <c r="T76" s="95"/>
    </row>
    <row r="77" spans="1:20" ht="15" customHeight="1">
      <c r="A77" s="651" t="s">
        <v>431</v>
      </c>
      <c r="B77" s="652"/>
      <c r="C77" s="652"/>
      <c r="D77" s="652"/>
      <c r="E77" s="652"/>
      <c r="F77" s="652"/>
      <c r="G77" s="198" t="s">
        <v>432</v>
      </c>
      <c r="H77" s="198"/>
      <c r="I77" s="198" t="s">
        <v>76</v>
      </c>
      <c r="J77" s="198"/>
      <c r="K77" s="646" t="s">
        <v>433</v>
      </c>
      <c r="L77" s="646"/>
      <c r="M77" s="646"/>
      <c r="N77" s="646"/>
      <c r="O77" s="646"/>
      <c r="P77" s="646"/>
      <c r="Q77" s="421" t="s">
        <v>434</v>
      </c>
      <c r="R77" s="448"/>
      <c r="S77" s="448"/>
      <c r="T77" s="422"/>
    </row>
    <row r="78" spans="1:20" ht="15" customHeight="1">
      <c r="A78" s="633" t="s">
        <v>435</v>
      </c>
      <c r="B78" s="634"/>
      <c r="C78" s="634"/>
      <c r="D78" s="634"/>
      <c r="E78" s="634"/>
      <c r="F78" s="634"/>
      <c r="G78" s="382" t="s">
        <v>432</v>
      </c>
      <c r="H78" s="382"/>
      <c r="I78" s="382" t="s">
        <v>76</v>
      </c>
      <c r="J78" s="382"/>
      <c r="K78" s="641" t="s">
        <v>433</v>
      </c>
      <c r="L78" s="641"/>
      <c r="M78" s="641"/>
      <c r="N78" s="641"/>
      <c r="O78" s="641"/>
      <c r="P78" s="641"/>
      <c r="Q78" s="98" t="s">
        <v>436</v>
      </c>
      <c r="R78" s="418"/>
      <c r="S78" s="418"/>
      <c r="T78" s="99"/>
    </row>
    <row r="79" spans="1:20" ht="15" customHeight="1">
      <c r="A79" s="633" t="s">
        <v>437</v>
      </c>
      <c r="B79" s="634"/>
      <c r="C79" s="634"/>
      <c r="D79" s="634"/>
      <c r="E79" s="634"/>
      <c r="F79" s="634"/>
      <c r="G79" s="382" t="s">
        <v>432</v>
      </c>
      <c r="H79" s="382"/>
      <c r="I79" s="382" t="s">
        <v>76</v>
      </c>
      <c r="J79" s="382"/>
      <c r="K79" s="641" t="s">
        <v>433</v>
      </c>
      <c r="L79" s="641"/>
      <c r="M79" s="641"/>
      <c r="N79" s="641"/>
      <c r="O79" s="641"/>
      <c r="P79" s="641"/>
      <c r="Q79" s="98" t="s">
        <v>438</v>
      </c>
      <c r="R79" s="418"/>
      <c r="S79" s="418"/>
      <c r="T79" s="99"/>
    </row>
    <row r="80" spans="1:20" ht="15" customHeight="1">
      <c r="A80" s="633" t="s">
        <v>439</v>
      </c>
      <c r="B80" s="634"/>
      <c r="C80" s="634"/>
      <c r="D80" s="634"/>
      <c r="E80" s="634"/>
      <c r="F80" s="634"/>
      <c r="G80" s="382" t="s">
        <v>432</v>
      </c>
      <c r="H80" s="382"/>
      <c r="I80" s="382" t="s">
        <v>76</v>
      </c>
      <c r="J80" s="382"/>
      <c r="K80" s="641" t="s">
        <v>433</v>
      </c>
      <c r="L80" s="641"/>
      <c r="M80" s="641"/>
      <c r="N80" s="641"/>
      <c r="O80" s="641"/>
      <c r="P80" s="641"/>
      <c r="Q80" s="98" t="s">
        <v>440</v>
      </c>
      <c r="R80" s="418"/>
      <c r="S80" s="418"/>
      <c r="T80" s="99"/>
    </row>
    <row r="81" spans="1:20" ht="15" customHeight="1">
      <c r="A81" s="633" t="s">
        <v>441</v>
      </c>
      <c r="B81" s="634"/>
      <c r="C81" s="634"/>
      <c r="D81" s="634"/>
      <c r="E81" s="634"/>
      <c r="F81" s="634"/>
      <c r="G81" s="382" t="s">
        <v>432</v>
      </c>
      <c r="H81" s="382"/>
      <c r="I81" s="382" t="s">
        <v>76</v>
      </c>
      <c r="J81" s="382"/>
      <c r="K81" s="641" t="s">
        <v>433</v>
      </c>
      <c r="L81" s="641"/>
      <c r="M81" s="641"/>
      <c r="N81" s="641"/>
      <c r="O81" s="641"/>
      <c r="P81" s="641"/>
      <c r="Q81" s="98" t="s">
        <v>442</v>
      </c>
      <c r="R81" s="418"/>
      <c r="S81" s="418"/>
      <c r="T81" s="99"/>
    </row>
    <row r="82" spans="1:20" ht="15" customHeight="1" thickBot="1">
      <c r="A82" s="630" t="s">
        <v>443</v>
      </c>
      <c r="B82" s="631"/>
      <c r="C82" s="631"/>
      <c r="D82" s="631"/>
      <c r="E82" s="631"/>
      <c r="F82" s="631"/>
      <c r="G82" s="238" t="s">
        <v>432</v>
      </c>
      <c r="H82" s="238"/>
      <c r="I82" s="238" t="s">
        <v>76</v>
      </c>
      <c r="J82" s="238"/>
      <c r="K82" s="649" t="s">
        <v>433</v>
      </c>
      <c r="L82" s="649"/>
      <c r="M82" s="649"/>
      <c r="N82" s="649"/>
      <c r="O82" s="649"/>
      <c r="P82" s="649"/>
      <c r="Q82" s="358" t="s">
        <v>444</v>
      </c>
      <c r="R82" s="356"/>
      <c r="S82" s="356"/>
      <c r="T82" s="650"/>
    </row>
    <row r="83" spans="1:20" ht="15" customHeight="1">
      <c r="B83"/>
      <c r="Q83" t="s">
        <v>445</v>
      </c>
    </row>
    <row r="84" spans="1:20" ht="15" customHeight="1">
      <c r="A84" s="511" t="s">
        <v>427</v>
      </c>
      <c r="B84" s="511"/>
      <c r="C84" s="511"/>
      <c r="D84" s="511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</row>
    <row r="85" spans="1:20" ht="15" customHeight="1">
      <c r="A85" s="511"/>
      <c r="B85" s="511"/>
      <c r="C85" s="511"/>
      <c r="D85" s="511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</row>
    <row r="86" spans="1:20" ht="15" customHeight="1" thickBot="1">
      <c r="B86"/>
    </row>
    <row r="87" spans="1:20" ht="15" customHeight="1">
      <c r="A87" s="274" t="s">
        <v>446</v>
      </c>
      <c r="B87" s="275"/>
      <c r="C87" s="275"/>
      <c r="D87" s="275"/>
      <c r="E87" s="199" t="s">
        <v>1</v>
      </c>
      <c r="F87" s="199"/>
      <c r="G87" s="199"/>
      <c r="H87" s="199"/>
      <c r="I87" s="199"/>
      <c r="J87" s="199"/>
      <c r="K87" s="199"/>
      <c r="L87" s="199"/>
      <c r="M87" s="199" t="s">
        <v>16</v>
      </c>
      <c r="N87" s="199"/>
      <c r="O87" s="199"/>
      <c r="P87" s="199"/>
      <c r="Q87" s="199"/>
      <c r="R87" s="199"/>
      <c r="S87" s="199"/>
      <c r="T87" s="270"/>
    </row>
    <row r="88" spans="1:20" ht="15" customHeight="1" thickBot="1">
      <c r="A88" s="276"/>
      <c r="B88" s="277"/>
      <c r="C88" s="277"/>
      <c r="D88" s="277"/>
      <c r="E88" s="205"/>
      <c r="F88" s="205"/>
      <c r="G88" s="205"/>
      <c r="H88" s="205"/>
      <c r="I88" s="205"/>
      <c r="J88" s="205"/>
      <c r="K88" s="205"/>
      <c r="L88" s="205"/>
      <c r="M88" s="205">
        <v>8640</v>
      </c>
      <c r="N88" s="205"/>
      <c r="O88" s="205"/>
      <c r="P88" s="205"/>
      <c r="Q88" s="205"/>
      <c r="R88" s="205"/>
      <c r="S88" s="205"/>
      <c r="T88" s="236"/>
    </row>
    <row r="89" spans="1:20" ht="15" customHeight="1">
      <c r="A89" s="197" t="s">
        <v>0</v>
      </c>
      <c r="B89" s="198"/>
      <c r="C89" s="198"/>
      <c r="D89" s="198"/>
      <c r="E89" s="198"/>
      <c r="F89" s="198"/>
      <c r="G89" s="198" t="s">
        <v>429</v>
      </c>
      <c r="H89" s="198"/>
      <c r="I89" s="644" t="s">
        <v>13</v>
      </c>
      <c r="J89" s="644"/>
      <c r="K89" s="646" t="s">
        <v>285</v>
      </c>
      <c r="L89" s="646"/>
      <c r="M89" s="646"/>
      <c r="N89" s="647" t="s">
        <v>447</v>
      </c>
      <c r="O89" s="647"/>
      <c r="P89" s="647"/>
      <c r="Q89" s="522" t="s">
        <v>430</v>
      </c>
      <c r="R89" s="522"/>
      <c r="S89" s="522"/>
      <c r="T89" s="523"/>
    </row>
    <row r="90" spans="1:20" ht="15" customHeight="1" thickBot="1">
      <c r="A90" s="237"/>
      <c r="B90" s="238"/>
      <c r="C90" s="238"/>
      <c r="D90" s="238"/>
      <c r="E90" s="238"/>
      <c r="F90" s="238"/>
      <c r="G90" s="238"/>
      <c r="H90" s="238"/>
      <c r="I90" s="645"/>
      <c r="J90" s="645"/>
      <c r="K90" s="632"/>
      <c r="L90" s="632"/>
      <c r="M90" s="632"/>
      <c r="N90" s="648"/>
      <c r="O90" s="648"/>
      <c r="P90" s="648"/>
      <c r="Q90" s="84" t="s">
        <v>448</v>
      </c>
      <c r="R90" s="84"/>
      <c r="S90" s="84"/>
      <c r="T90" s="85"/>
    </row>
    <row r="91" spans="1:20" ht="15" customHeight="1">
      <c r="A91" s="638" t="s">
        <v>449</v>
      </c>
      <c r="B91" s="639"/>
      <c r="C91" s="639"/>
      <c r="D91" s="639"/>
      <c r="E91" s="639"/>
      <c r="F91" s="639"/>
      <c r="G91" s="640" t="s">
        <v>450</v>
      </c>
      <c r="H91" s="640"/>
      <c r="I91" s="640" t="s">
        <v>451</v>
      </c>
      <c r="J91" s="640"/>
      <c r="K91" s="641" t="s">
        <v>452</v>
      </c>
      <c r="L91" s="641"/>
      <c r="M91" s="641"/>
      <c r="N91" s="641" t="s">
        <v>453</v>
      </c>
      <c r="O91" s="641"/>
      <c r="P91" s="641"/>
      <c r="Q91" s="642" t="s">
        <v>454</v>
      </c>
      <c r="R91" s="642"/>
      <c r="S91" s="642"/>
      <c r="T91" s="643"/>
    </row>
    <row r="92" spans="1:20" ht="15" customHeight="1">
      <c r="A92" s="633" t="s">
        <v>437</v>
      </c>
      <c r="B92" s="634"/>
      <c r="C92" s="634"/>
      <c r="D92" s="634"/>
      <c r="E92" s="634"/>
      <c r="F92" s="634"/>
      <c r="G92" s="382" t="s">
        <v>450</v>
      </c>
      <c r="H92" s="382"/>
      <c r="I92" s="382" t="s">
        <v>451</v>
      </c>
      <c r="J92" s="382"/>
      <c r="K92" s="635" t="s">
        <v>452</v>
      </c>
      <c r="L92" s="635"/>
      <c r="M92" s="635"/>
      <c r="N92" s="635" t="s">
        <v>453</v>
      </c>
      <c r="O92" s="635"/>
      <c r="P92" s="635"/>
      <c r="Q92" s="130" t="s">
        <v>455</v>
      </c>
      <c r="R92" s="130"/>
      <c r="S92" s="130"/>
      <c r="T92" s="328"/>
    </row>
    <row r="93" spans="1:20" ht="15" customHeight="1">
      <c r="A93" s="633" t="s">
        <v>439</v>
      </c>
      <c r="B93" s="634"/>
      <c r="C93" s="634"/>
      <c r="D93" s="634"/>
      <c r="E93" s="634"/>
      <c r="F93" s="634"/>
      <c r="G93" s="382" t="s">
        <v>450</v>
      </c>
      <c r="H93" s="382"/>
      <c r="I93" s="382" t="s">
        <v>451</v>
      </c>
      <c r="J93" s="382"/>
      <c r="K93" s="635" t="s">
        <v>452</v>
      </c>
      <c r="L93" s="635"/>
      <c r="M93" s="635"/>
      <c r="N93" s="635" t="s">
        <v>453</v>
      </c>
      <c r="O93" s="635"/>
      <c r="P93" s="635"/>
      <c r="Q93" s="130" t="s">
        <v>456</v>
      </c>
      <c r="R93" s="130"/>
      <c r="S93" s="130"/>
      <c r="T93" s="328"/>
    </row>
    <row r="94" spans="1:20" ht="15" customHeight="1">
      <c r="A94" s="633" t="s">
        <v>457</v>
      </c>
      <c r="B94" s="634"/>
      <c r="C94" s="634"/>
      <c r="D94" s="634"/>
      <c r="E94" s="634"/>
      <c r="F94" s="634"/>
      <c r="G94" s="382" t="s">
        <v>450</v>
      </c>
      <c r="H94" s="382"/>
      <c r="I94" s="382" t="s">
        <v>451</v>
      </c>
      <c r="J94" s="382"/>
      <c r="K94" s="635" t="s">
        <v>452</v>
      </c>
      <c r="L94" s="635"/>
      <c r="M94" s="635"/>
      <c r="N94" s="635" t="s">
        <v>453</v>
      </c>
      <c r="O94" s="635"/>
      <c r="P94" s="635"/>
      <c r="Q94" s="130" t="s">
        <v>458</v>
      </c>
      <c r="R94" s="130"/>
      <c r="S94" s="130"/>
      <c r="T94" s="328"/>
    </row>
    <row r="95" spans="1:20" ht="15" customHeight="1">
      <c r="A95" s="633" t="s">
        <v>459</v>
      </c>
      <c r="B95" s="634"/>
      <c r="C95" s="634"/>
      <c r="D95" s="634"/>
      <c r="E95" s="634"/>
      <c r="F95" s="634"/>
      <c r="G95" s="382" t="s">
        <v>450</v>
      </c>
      <c r="H95" s="382"/>
      <c r="I95" s="382" t="s">
        <v>451</v>
      </c>
      <c r="J95" s="382"/>
      <c r="K95" s="635" t="s">
        <v>452</v>
      </c>
      <c r="L95" s="635"/>
      <c r="M95" s="635"/>
      <c r="N95" s="635" t="s">
        <v>453</v>
      </c>
      <c r="O95" s="635"/>
      <c r="P95" s="635"/>
      <c r="Q95" s="130" t="s">
        <v>460</v>
      </c>
      <c r="R95" s="130"/>
      <c r="S95" s="130"/>
      <c r="T95" s="328"/>
    </row>
    <row r="96" spans="1:20" ht="15" customHeight="1">
      <c r="A96" s="633" t="s">
        <v>443</v>
      </c>
      <c r="B96" s="634"/>
      <c r="C96" s="634"/>
      <c r="D96" s="634"/>
      <c r="E96" s="634"/>
      <c r="F96" s="634"/>
      <c r="G96" s="382" t="s">
        <v>450</v>
      </c>
      <c r="H96" s="382"/>
      <c r="I96" s="382" t="s">
        <v>451</v>
      </c>
      <c r="J96" s="382"/>
      <c r="K96" s="635" t="s">
        <v>452</v>
      </c>
      <c r="L96" s="635"/>
      <c r="M96" s="635"/>
      <c r="N96" s="635" t="s">
        <v>453</v>
      </c>
      <c r="O96" s="635"/>
      <c r="P96" s="635"/>
      <c r="Q96" s="130" t="s">
        <v>461</v>
      </c>
      <c r="R96" s="130"/>
      <c r="S96" s="130"/>
      <c r="T96" s="328"/>
    </row>
    <row r="97" spans="1:20" ht="15" customHeight="1">
      <c r="A97" s="633" t="s">
        <v>462</v>
      </c>
      <c r="B97" s="634"/>
      <c r="C97" s="634"/>
      <c r="D97" s="634"/>
      <c r="E97" s="634"/>
      <c r="F97" s="634"/>
      <c r="G97" s="382" t="s">
        <v>450</v>
      </c>
      <c r="H97" s="382"/>
      <c r="I97" s="382" t="s">
        <v>451</v>
      </c>
      <c r="J97" s="382"/>
      <c r="K97" s="635" t="s">
        <v>452</v>
      </c>
      <c r="L97" s="635"/>
      <c r="M97" s="635"/>
      <c r="N97" s="635" t="s">
        <v>453</v>
      </c>
      <c r="O97" s="635"/>
      <c r="P97" s="635"/>
      <c r="Q97" s="636" t="s">
        <v>463</v>
      </c>
      <c r="R97" s="636"/>
      <c r="S97" s="636"/>
      <c r="T97" s="637"/>
    </row>
    <row r="98" spans="1:20" ht="15" customHeight="1" thickBot="1">
      <c r="A98" s="630" t="s">
        <v>464</v>
      </c>
      <c r="B98" s="631"/>
      <c r="C98" s="631"/>
      <c r="D98" s="631"/>
      <c r="E98" s="631"/>
      <c r="F98" s="631"/>
      <c r="G98" s="238" t="s">
        <v>450</v>
      </c>
      <c r="H98" s="238"/>
      <c r="I98" s="238" t="s">
        <v>451</v>
      </c>
      <c r="J98" s="238"/>
      <c r="K98" s="632" t="s">
        <v>452</v>
      </c>
      <c r="L98" s="632"/>
      <c r="M98" s="632"/>
      <c r="N98" s="632" t="s">
        <v>453</v>
      </c>
      <c r="O98" s="632"/>
      <c r="P98" s="632"/>
      <c r="Q98" s="628" t="s">
        <v>465</v>
      </c>
      <c r="R98" s="628"/>
      <c r="S98" s="628"/>
      <c r="T98" s="629"/>
    </row>
    <row r="99" spans="1:20" ht="15" customHeight="1">
      <c r="B99"/>
    </row>
    <row r="100" spans="1:20" ht="15" customHeight="1">
      <c r="B100"/>
    </row>
    <row r="101" spans="1:20" ht="15" customHeight="1">
      <c r="B101"/>
    </row>
    <row r="102" spans="1:20" ht="15" customHeight="1">
      <c r="B102"/>
    </row>
    <row r="103" spans="1:20" ht="15" customHeight="1">
      <c r="B103"/>
    </row>
    <row r="104" spans="1:20" ht="15" customHeight="1">
      <c r="B104"/>
    </row>
    <row r="105" spans="1:20" ht="15" customHeight="1">
      <c r="B105"/>
    </row>
    <row r="106" spans="1:20" ht="15" customHeight="1">
      <c r="B106"/>
    </row>
    <row r="107" spans="1:20" ht="15" customHeight="1">
      <c r="B107"/>
    </row>
    <row r="108" spans="1:20" ht="15" customHeight="1">
      <c r="B108"/>
    </row>
    <row r="109" spans="1:20" ht="15" customHeight="1">
      <c r="B109"/>
    </row>
    <row r="110" spans="1:20" ht="15" customHeight="1">
      <c r="B110"/>
    </row>
    <row r="111" spans="1:20" ht="15" customHeight="1">
      <c r="B111"/>
    </row>
    <row r="112" spans="1:20" ht="15" customHeight="1">
      <c r="A112" s="255" t="s">
        <v>329</v>
      </c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</row>
    <row r="113" spans="1:20" ht="15" customHeight="1" thickBot="1">
      <c r="A113" s="25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</row>
    <row r="114" spans="1:20" ht="15" customHeight="1" thickBot="1">
      <c r="B114"/>
      <c r="O114" s="10"/>
      <c r="P114" s="10"/>
      <c r="Q114" s="281"/>
      <c r="R114" s="201"/>
      <c r="S114" s="201"/>
      <c r="T114" s="202"/>
    </row>
    <row r="115" spans="1:20" ht="15" customHeight="1">
      <c r="A115" s="76" t="s">
        <v>15</v>
      </c>
      <c r="B115" s="77"/>
      <c r="C115" s="77"/>
      <c r="D115" s="78"/>
      <c r="E115" s="125" t="s">
        <v>1</v>
      </c>
      <c r="F115" s="126"/>
      <c r="G115" s="126"/>
      <c r="H115" s="126"/>
      <c r="I115" s="126"/>
      <c r="J115" s="126"/>
      <c r="K115" s="126"/>
      <c r="L115" s="127"/>
      <c r="M115" s="125" t="s">
        <v>16</v>
      </c>
      <c r="N115" s="126"/>
      <c r="O115" s="126"/>
      <c r="P115" s="126"/>
      <c r="Q115" s="126"/>
      <c r="R115" s="126"/>
      <c r="S115" s="126"/>
      <c r="T115" s="127"/>
    </row>
    <row r="116" spans="1:20" ht="15" customHeight="1" thickBot="1">
      <c r="A116" s="79"/>
      <c r="B116" s="80"/>
      <c r="C116" s="80"/>
      <c r="D116" s="81"/>
      <c r="E116" s="65" t="s">
        <v>466</v>
      </c>
      <c r="F116" s="66"/>
      <c r="G116" s="66"/>
      <c r="H116" s="68"/>
      <c r="I116" s="67" t="s">
        <v>330</v>
      </c>
      <c r="J116" s="66"/>
      <c r="K116" s="66"/>
      <c r="L116" s="95"/>
      <c r="M116" s="65"/>
      <c r="N116" s="66"/>
      <c r="O116" s="66"/>
      <c r="P116" s="68"/>
      <c r="Q116" s="67"/>
      <c r="R116" s="66"/>
      <c r="S116" s="66"/>
      <c r="T116" s="95"/>
    </row>
    <row r="117" spans="1:20" ht="15" customHeight="1">
      <c r="A117" s="228" t="s">
        <v>0</v>
      </c>
      <c r="B117" s="229"/>
      <c r="C117" s="229"/>
      <c r="D117" s="231"/>
      <c r="E117" s="228" t="s">
        <v>31</v>
      </c>
      <c r="F117" s="229"/>
      <c r="G117" s="229"/>
      <c r="H117" s="335"/>
      <c r="I117" s="398" t="s">
        <v>13</v>
      </c>
      <c r="J117" s="315"/>
      <c r="K117" s="398" t="s">
        <v>331</v>
      </c>
      <c r="L117" s="311"/>
      <c r="M117" s="390" t="s">
        <v>34</v>
      </c>
      <c r="N117" s="264"/>
      <c r="O117" s="264"/>
      <c r="P117" s="264"/>
      <c r="Q117" s="264"/>
      <c r="R117" s="264"/>
      <c r="S117" s="264"/>
      <c r="T117" s="265"/>
    </row>
    <row r="118" spans="1:20" ht="15" customHeight="1" thickBot="1">
      <c r="A118" s="225"/>
      <c r="B118" s="226"/>
      <c r="C118" s="226"/>
      <c r="D118" s="227"/>
      <c r="E118" s="225"/>
      <c r="F118" s="226"/>
      <c r="G118" s="226"/>
      <c r="H118" s="336"/>
      <c r="I118" s="625"/>
      <c r="J118" s="626"/>
      <c r="K118" s="625"/>
      <c r="L118" s="627"/>
      <c r="M118" s="65" t="s">
        <v>12</v>
      </c>
      <c r="N118" s="66"/>
      <c r="O118" s="66"/>
      <c r="P118" s="68"/>
      <c r="Q118" s="67" t="s">
        <v>18</v>
      </c>
      <c r="R118" s="66"/>
      <c r="S118" s="66"/>
      <c r="T118" s="95"/>
    </row>
    <row r="119" spans="1:20" ht="15" customHeight="1">
      <c r="A119" s="125" t="s">
        <v>332</v>
      </c>
      <c r="B119" s="126"/>
      <c r="C119" s="126"/>
      <c r="D119" s="287"/>
      <c r="E119" s="207" t="s">
        <v>467</v>
      </c>
      <c r="F119" s="126"/>
      <c r="G119" s="126"/>
      <c r="H119" s="287"/>
      <c r="I119" s="278" t="s">
        <v>7</v>
      </c>
      <c r="J119" s="280"/>
      <c r="K119" s="623"/>
      <c r="L119" s="624"/>
      <c r="M119" s="180"/>
      <c r="N119" s="75"/>
      <c r="O119" s="75"/>
      <c r="P119" s="181"/>
      <c r="Q119" s="74"/>
      <c r="R119" s="75"/>
      <c r="S119" s="75"/>
      <c r="T119" s="182"/>
    </row>
    <row r="120" spans="1:20" ht="15" customHeight="1">
      <c r="A120" s="82" t="s">
        <v>468</v>
      </c>
      <c r="B120" s="38"/>
      <c r="C120" s="38"/>
      <c r="D120" s="39"/>
      <c r="E120" s="37" t="s">
        <v>467</v>
      </c>
      <c r="F120" s="38"/>
      <c r="G120" s="38"/>
      <c r="H120" s="39"/>
      <c r="I120" s="50" t="s">
        <v>7</v>
      </c>
      <c r="J120" s="52"/>
      <c r="K120" s="621"/>
      <c r="L120" s="622"/>
      <c r="M120" s="178"/>
      <c r="N120" s="57"/>
      <c r="O120" s="57"/>
      <c r="P120" s="179"/>
      <c r="Q120" s="56">
        <v>45.7</v>
      </c>
      <c r="R120" s="57"/>
      <c r="S120" s="57"/>
      <c r="T120" s="137"/>
    </row>
    <row r="121" spans="1:20" ht="15" customHeight="1">
      <c r="A121" s="82" t="s">
        <v>47</v>
      </c>
      <c r="B121" s="38"/>
      <c r="C121" s="38"/>
      <c r="D121" s="39"/>
      <c r="E121" s="37" t="s">
        <v>467</v>
      </c>
      <c r="F121" s="38"/>
      <c r="G121" s="38"/>
      <c r="H121" s="39"/>
      <c r="I121" s="50" t="s">
        <v>7</v>
      </c>
      <c r="J121" s="52"/>
      <c r="K121" s="621"/>
      <c r="L121" s="622"/>
      <c r="M121" s="178">
        <v>36</v>
      </c>
      <c r="N121" s="57"/>
      <c r="O121" s="57"/>
      <c r="P121" s="179"/>
      <c r="Q121" s="56"/>
      <c r="R121" s="57"/>
      <c r="S121" s="57"/>
      <c r="T121" s="137"/>
    </row>
    <row r="122" spans="1:20" ht="15" customHeight="1">
      <c r="A122" s="82" t="s">
        <v>469</v>
      </c>
      <c r="B122" s="38"/>
      <c r="C122" s="38"/>
      <c r="D122" s="39"/>
      <c r="E122" s="37" t="s">
        <v>467</v>
      </c>
      <c r="F122" s="38"/>
      <c r="G122" s="38"/>
      <c r="H122" s="39"/>
      <c r="I122" s="50" t="s">
        <v>7</v>
      </c>
      <c r="J122" s="52"/>
      <c r="K122" s="621"/>
      <c r="L122" s="622"/>
      <c r="M122" s="178">
        <v>39.799999999999997</v>
      </c>
      <c r="N122" s="57"/>
      <c r="O122" s="57"/>
      <c r="P122" s="179"/>
      <c r="Q122" s="56">
        <v>47.9</v>
      </c>
      <c r="R122" s="57"/>
      <c r="S122" s="57"/>
      <c r="T122" s="137"/>
    </row>
    <row r="123" spans="1:20" ht="15" customHeight="1">
      <c r="A123" s="82" t="s">
        <v>470</v>
      </c>
      <c r="B123" s="38"/>
      <c r="C123" s="38"/>
      <c r="D123" s="39"/>
      <c r="E123" s="37" t="s">
        <v>467</v>
      </c>
      <c r="F123" s="38"/>
      <c r="G123" s="38"/>
      <c r="H123" s="39"/>
      <c r="I123" s="50" t="s">
        <v>471</v>
      </c>
      <c r="J123" s="52"/>
      <c r="K123" s="621"/>
      <c r="L123" s="622"/>
      <c r="M123" s="178">
        <v>56.6</v>
      </c>
      <c r="N123" s="57"/>
      <c r="O123" s="57"/>
      <c r="P123" s="179"/>
      <c r="Q123" s="56"/>
      <c r="R123" s="57"/>
      <c r="S123" s="57"/>
      <c r="T123" s="137"/>
    </row>
    <row r="124" spans="1:20" ht="15" customHeight="1">
      <c r="A124" s="82" t="s">
        <v>472</v>
      </c>
      <c r="B124" s="38"/>
      <c r="C124" s="38"/>
      <c r="D124" s="39"/>
      <c r="E124" s="37" t="s">
        <v>467</v>
      </c>
      <c r="F124" s="38"/>
      <c r="G124" s="38"/>
      <c r="H124" s="39"/>
      <c r="I124" s="50" t="s">
        <v>471</v>
      </c>
      <c r="J124" s="52"/>
      <c r="K124" s="621"/>
      <c r="L124" s="622"/>
      <c r="M124" s="178">
        <v>63.2</v>
      </c>
      <c r="N124" s="57"/>
      <c r="O124" s="57"/>
      <c r="P124" s="179"/>
      <c r="Q124" s="56"/>
      <c r="R124" s="57"/>
      <c r="S124" s="57"/>
      <c r="T124" s="137"/>
    </row>
    <row r="125" spans="1:20" ht="15" customHeight="1" thickBot="1">
      <c r="B125"/>
    </row>
    <row r="126" spans="1:20" ht="15" customHeight="1" thickBot="1">
      <c r="B126"/>
      <c r="O126" s="10"/>
      <c r="P126" s="10"/>
      <c r="Q126" s="281"/>
      <c r="R126" s="201"/>
      <c r="S126" s="201"/>
      <c r="T126" s="202"/>
    </row>
    <row r="127" spans="1:20" ht="15" customHeight="1">
      <c r="A127" s="76" t="s">
        <v>23</v>
      </c>
      <c r="B127" s="77"/>
      <c r="C127" s="77"/>
      <c r="D127" s="78"/>
      <c r="E127" s="125" t="s">
        <v>1</v>
      </c>
      <c r="F127" s="126"/>
      <c r="G127" s="126"/>
      <c r="H127" s="126"/>
      <c r="I127" s="126"/>
      <c r="J127" s="126"/>
      <c r="K127" s="126"/>
      <c r="L127" s="127"/>
      <c r="M127" s="125" t="s">
        <v>16</v>
      </c>
      <c r="N127" s="126"/>
      <c r="O127" s="126"/>
      <c r="P127" s="126"/>
      <c r="Q127" s="126"/>
      <c r="R127" s="126"/>
      <c r="S127" s="126"/>
      <c r="T127" s="127"/>
    </row>
    <row r="128" spans="1:20" ht="15" customHeight="1" thickBot="1">
      <c r="A128" s="79"/>
      <c r="B128" s="80"/>
      <c r="C128" s="80"/>
      <c r="D128" s="81"/>
      <c r="E128" s="65" t="s">
        <v>466</v>
      </c>
      <c r="F128" s="66"/>
      <c r="G128" s="66"/>
      <c r="H128" s="68"/>
      <c r="I128" s="67" t="s">
        <v>330</v>
      </c>
      <c r="J128" s="66"/>
      <c r="K128" s="66"/>
      <c r="L128" s="95"/>
      <c r="M128" s="65"/>
      <c r="N128" s="66"/>
      <c r="O128" s="66"/>
      <c r="P128" s="68"/>
      <c r="Q128" s="67"/>
      <c r="R128" s="66"/>
      <c r="S128" s="66"/>
      <c r="T128" s="95"/>
    </row>
    <row r="129" spans="1:20" ht="15" customHeight="1">
      <c r="A129" s="228" t="s">
        <v>0</v>
      </c>
      <c r="B129" s="229"/>
      <c r="C129" s="229"/>
      <c r="D129" s="231"/>
      <c r="E129" s="228" t="s">
        <v>31</v>
      </c>
      <c r="F129" s="229"/>
      <c r="G129" s="229"/>
      <c r="H129" s="335"/>
      <c r="I129" s="398" t="s">
        <v>13</v>
      </c>
      <c r="J129" s="315"/>
      <c r="K129" s="398" t="s">
        <v>331</v>
      </c>
      <c r="L129" s="311"/>
      <c r="M129" s="390" t="s">
        <v>34</v>
      </c>
      <c r="N129" s="264"/>
      <c r="O129" s="264"/>
      <c r="P129" s="264"/>
      <c r="Q129" s="264"/>
      <c r="R129" s="264"/>
      <c r="S129" s="264"/>
      <c r="T129" s="265"/>
    </row>
    <row r="130" spans="1:20" ht="15" customHeight="1" thickBot="1">
      <c r="A130" s="225"/>
      <c r="B130" s="226"/>
      <c r="C130" s="226"/>
      <c r="D130" s="227"/>
      <c r="E130" s="225"/>
      <c r="F130" s="226"/>
      <c r="G130" s="226"/>
      <c r="H130" s="336"/>
      <c r="I130" s="625"/>
      <c r="J130" s="626"/>
      <c r="K130" s="625"/>
      <c r="L130" s="627"/>
      <c r="M130" s="65" t="s">
        <v>12</v>
      </c>
      <c r="N130" s="66"/>
      <c r="O130" s="66"/>
      <c r="P130" s="68"/>
      <c r="Q130" s="67" t="s">
        <v>18</v>
      </c>
      <c r="R130" s="66"/>
      <c r="S130" s="66"/>
      <c r="T130" s="95"/>
    </row>
    <row r="131" spans="1:20" ht="15" customHeight="1">
      <c r="A131" s="125" t="s">
        <v>332</v>
      </c>
      <c r="B131" s="126"/>
      <c r="C131" s="126"/>
      <c r="D131" s="287"/>
      <c r="E131" s="207" t="s">
        <v>467</v>
      </c>
      <c r="F131" s="126"/>
      <c r="G131" s="126"/>
      <c r="H131" s="287"/>
      <c r="I131" s="278" t="s">
        <v>7</v>
      </c>
      <c r="J131" s="280"/>
      <c r="K131" s="623"/>
      <c r="L131" s="624"/>
      <c r="M131" s="180"/>
      <c r="N131" s="75"/>
      <c r="O131" s="75"/>
      <c r="P131" s="181"/>
      <c r="Q131" s="74"/>
      <c r="R131" s="75"/>
      <c r="S131" s="75"/>
      <c r="T131" s="182"/>
    </row>
    <row r="132" spans="1:20" ht="15" customHeight="1">
      <c r="A132" s="82" t="s">
        <v>473</v>
      </c>
      <c r="B132" s="38"/>
      <c r="C132" s="38"/>
      <c r="D132" s="39"/>
      <c r="E132" s="37" t="s">
        <v>467</v>
      </c>
      <c r="F132" s="38"/>
      <c r="G132" s="38"/>
      <c r="H132" s="39"/>
      <c r="I132" s="50" t="s">
        <v>7</v>
      </c>
      <c r="J132" s="52"/>
      <c r="K132" s="621"/>
      <c r="L132" s="622"/>
      <c r="M132" s="178">
        <v>36.5</v>
      </c>
      <c r="N132" s="57"/>
      <c r="O132" s="57"/>
      <c r="P132" s="179"/>
      <c r="Q132" s="56"/>
      <c r="R132" s="57"/>
      <c r="S132" s="57"/>
      <c r="T132" s="137"/>
    </row>
    <row r="133" spans="1:20" ht="15" customHeight="1">
      <c r="A133" s="82" t="s">
        <v>47</v>
      </c>
      <c r="B133" s="38"/>
      <c r="C133" s="38"/>
      <c r="D133" s="39"/>
      <c r="E133" s="37" t="s">
        <v>467</v>
      </c>
      <c r="F133" s="38"/>
      <c r="G133" s="38"/>
      <c r="H133" s="39"/>
      <c r="I133" s="50" t="s">
        <v>7</v>
      </c>
      <c r="J133" s="52"/>
      <c r="K133" s="621"/>
      <c r="L133" s="622"/>
      <c r="M133" s="178"/>
      <c r="N133" s="57"/>
      <c r="O133" s="57"/>
      <c r="P133" s="179"/>
      <c r="Q133" s="56"/>
      <c r="R133" s="57"/>
      <c r="S133" s="57"/>
      <c r="T133" s="137"/>
    </row>
    <row r="134" spans="1:20" ht="15" customHeight="1">
      <c r="A134" s="82" t="s">
        <v>469</v>
      </c>
      <c r="B134" s="38"/>
      <c r="C134" s="38"/>
      <c r="D134" s="39"/>
      <c r="E134" s="37" t="s">
        <v>467</v>
      </c>
      <c r="F134" s="38"/>
      <c r="G134" s="38"/>
      <c r="H134" s="39"/>
      <c r="I134" s="50" t="s">
        <v>7</v>
      </c>
      <c r="J134" s="52"/>
      <c r="K134" s="621"/>
      <c r="L134" s="622"/>
      <c r="M134" s="178">
        <v>40.299999999999997</v>
      </c>
      <c r="N134" s="57"/>
      <c r="O134" s="57"/>
      <c r="P134" s="179"/>
      <c r="Q134" s="56"/>
      <c r="R134" s="57"/>
      <c r="S134" s="57"/>
      <c r="T134" s="137"/>
    </row>
    <row r="135" spans="1:20" ht="15" customHeight="1">
      <c r="A135" s="82" t="s">
        <v>470</v>
      </c>
      <c r="B135" s="38"/>
      <c r="C135" s="38"/>
      <c r="D135" s="39"/>
      <c r="E135" s="37" t="s">
        <v>467</v>
      </c>
      <c r="F135" s="38"/>
      <c r="G135" s="38"/>
      <c r="H135" s="39"/>
      <c r="I135" s="50" t="s">
        <v>471</v>
      </c>
      <c r="J135" s="52"/>
      <c r="K135" s="621"/>
      <c r="L135" s="622"/>
      <c r="M135" s="178"/>
      <c r="N135" s="57"/>
      <c r="O135" s="57"/>
      <c r="P135" s="179"/>
      <c r="Q135" s="56"/>
      <c r="R135" s="57"/>
      <c r="S135" s="57"/>
      <c r="T135" s="137"/>
    </row>
    <row r="136" spans="1:20" ht="15" customHeight="1">
      <c r="A136" s="82" t="s">
        <v>472</v>
      </c>
      <c r="B136" s="38"/>
      <c r="C136" s="38"/>
      <c r="D136" s="39"/>
      <c r="E136" s="37" t="s">
        <v>467</v>
      </c>
      <c r="F136" s="38"/>
      <c r="G136" s="38"/>
      <c r="H136" s="39"/>
      <c r="I136" s="50" t="s">
        <v>471</v>
      </c>
      <c r="J136" s="52"/>
      <c r="K136" s="621"/>
      <c r="L136" s="622"/>
      <c r="M136" s="178"/>
      <c r="N136" s="57"/>
      <c r="O136" s="57"/>
      <c r="P136" s="179"/>
      <c r="Q136" s="56"/>
      <c r="R136" s="57"/>
      <c r="S136" s="57"/>
      <c r="T136" s="137"/>
    </row>
    <row r="137" spans="1:20" ht="15" customHeight="1">
      <c r="B137"/>
    </row>
    <row r="138" spans="1:20" ht="15" customHeight="1">
      <c r="B138"/>
    </row>
    <row r="139" spans="1:20" ht="15" customHeight="1">
      <c r="B139"/>
    </row>
    <row r="140" spans="1:20" ht="15" customHeight="1">
      <c r="B140"/>
    </row>
    <row r="141" spans="1:20" ht="15" customHeight="1">
      <c r="B141"/>
    </row>
    <row r="142" spans="1:20" ht="15" customHeight="1">
      <c r="B142"/>
    </row>
    <row r="143" spans="1:20" ht="15" customHeight="1">
      <c r="B143"/>
    </row>
    <row r="144" spans="1:20" ht="15" customHeight="1">
      <c r="B144"/>
    </row>
    <row r="145" spans="2:2" ht="15" customHeight="1">
      <c r="B145"/>
    </row>
    <row r="146" spans="2:2" ht="15" customHeight="1">
      <c r="B146"/>
    </row>
    <row r="147" spans="2:2" ht="15" customHeight="1">
      <c r="B147"/>
    </row>
    <row r="148" spans="2:2" ht="15" customHeight="1">
      <c r="B148"/>
    </row>
    <row r="149" spans="2:2" ht="15" customHeight="1">
      <c r="B149"/>
    </row>
    <row r="150" spans="2:2" ht="15" customHeight="1">
      <c r="B150"/>
    </row>
    <row r="151" spans="2:2" ht="15" customHeight="1">
      <c r="B151"/>
    </row>
    <row r="152" spans="2:2" ht="15" customHeight="1">
      <c r="B152"/>
    </row>
    <row r="153" spans="2:2" ht="15" customHeight="1">
      <c r="B153"/>
    </row>
    <row r="154" spans="2:2" ht="15" customHeight="1">
      <c r="B154"/>
    </row>
    <row r="155" spans="2:2" ht="15" customHeight="1">
      <c r="B155"/>
    </row>
    <row r="156" spans="2:2" ht="15" customHeight="1">
      <c r="B156"/>
    </row>
    <row r="157" spans="2:2" ht="15" customHeight="1">
      <c r="B157"/>
    </row>
    <row r="158" spans="2:2" ht="15" customHeight="1">
      <c r="B158"/>
    </row>
    <row r="159" spans="2:2" ht="15" customHeight="1">
      <c r="B159"/>
    </row>
    <row r="160" spans="2:2" ht="15" customHeight="1">
      <c r="B160"/>
    </row>
    <row r="161" spans="2:2" ht="15" customHeight="1">
      <c r="B161"/>
    </row>
    <row r="162" spans="2:2" ht="15" customHeight="1">
      <c r="B162"/>
    </row>
    <row r="163" spans="2:2" ht="15" customHeight="1">
      <c r="B163"/>
    </row>
    <row r="164" spans="2:2" ht="15" customHeight="1">
      <c r="B164"/>
    </row>
    <row r="165" spans="2:2" ht="15" customHeight="1">
      <c r="B165"/>
    </row>
    <row r="166" spans="2:2" ht="15" customHeight="1">
      <c r="B166"/>
    </row>
    <row r="167" spans="2:2" ht="15" customHeight="1">
      <c r="B167"/>
    </row>
    <row r="168" spans="2:2" ht="15" customHeight="1">
      <c r="B168"/>
    </row>
    <row r="169" spans="2:2" ht="15" customHeight="1">
      <c r="B169"/>
    </row>
    <row r="170" spans="2:2" ht="15" customHeight="1">
      <c r="B170"/>
    </row>
    <row r="171" spans="2:2" ht="15" customHeight="1">
      <c r="B171"/>
    </row>
    <row r="172" spans="2:2" ht="15" customHeight="1">
      <c r="B172"/>
    </row>
    <row r="173" spans="2:2" ht="15" customHeight="1">
      <c r="B173"/>
    </row>
    <row r="174" spans="2:2" ht="15" customHeight="1">
      <c r="B174"/>
    </row>
    <row r="175" spans="2:2" ht="15" customHeight="1">
      <c r="B175"/>
    </row>
    <row r="176" spans="2:2" ht="15" customHeight="1">
      <c r="B176"/>
    </row>
    <row r="177" spans="2:2" ht="15" customHeight="1">
      <c r="B177"/>
    </row>
    <row r="178" spans="2:2" ht="15" customHeight="1">
      <c r="B178"/>
    </row>
    <row r="179" spans="2:2" ht="15" customHeight="1">
      <c r="B179"/>
    </row>
    <row r="180" spans="2:2" ht="15" customHeight="1">
      <c r="B180"/>
    </row>
    <row r="181" spans="2:2" ht="15" customHeight="1">
      <c r="B181"/>
    </row>
    <row r="182" spans="2:2" ht="15" customHeight="1">
      <c r="B182"/>
    </row>
    <row r="183" spans="2:2" ht="15" customHeight="1">
      <c r="B183"/>
    </row>
    <row r="184" spans="2:2" ht="15" customHeight="1">
      <c r="B184"/>
    </row>
    <row r="185" spans="2:2" ht="15" customHeight="1">
      <c r="B185"/>
    </row>
    <row r="186" spans="2:2" ht="15" customHeight="1">
      <c r="B186"/>
    </row>
    <row r="187" spans="2:2" ht="15" customHeight="1">
      <c r="B187"/>
    </row>
    <row r="188" spans="2:2" ht="15" customHeight="1">
      <c r="B188"/>
    </row>
    <row r="189" spans="2:2" ht="15" customHeight="1">
      <c r="B189"/>
    </row>
    <row r="190" spans="2:2" ht="15" customHeight="1">
      <c r="B190"/>
    </row>
    <row r="191" spans="2:2" ht="15" customHeight="1">
      <c r="B191"/>
    </row>
    <row r="192" spans="2:2" ht="15" customHeight="1">
      <c r="B192"/>
    </row>
    <row r="193" spans="2:2" ht="15" customHeight="1">
      <c r="B193"/>
    </row>
    <row r="194" spans="2:2" ht="15" customHeight="1">
      <c r="B194"/>
    </row>
    <row r="195" spans="2:2" ht="15" customHeight="1">
      <c r="B195"/>
    </row>
    <row r="196" spans="2:2" ht="15" customHeight="1">
      <c r="B196"/>
    </row>
    <row r="197" spans="2:2" ht="15" customHeight="1">
      <c r="B197"/>
    </row>
    <row r="198" spans="2:2" ht="15" customHeight="1">
      <c r="B198"/>
    </row>
    <row r="199" spans="2:2" ht="15" customHeight="1">
      <c r="B199"/>
    </row>
    <row r="200" spans="2:2" ht="15" customHeight="1">
      <c r="B200"/>
    </row>
    <row r="201" spans="2:2" ht="15" customHeight="1">
      <c r="B201"/>
    </row>
    <row r="202" spans="2:2" ht="15" customHeight="1">
      <c r="B202"/>
    </row>
    <row r="203" spans="2:2" ht="15" customHeight="1">
      <c r="B203"/>
    </row>
    <row r="204" spans="2:2" ht="15" customHeight="1">
      <c r="B204"/>
    </row>
    <row r="205" spans="2:2" ht="15" customHeight="1">
      <c r="B205"/>
    </row>
    <row r="206" spans="2:2" ht="15" customHeight="1">
      <c r="B206"/>
    </row>
    <row r="207" spans="2:2" ht="15" customHeight="1">
      <c r="B207"/>
    </row>
    <row r="208" spans="2:2" ht="15" customHeight="1">
      <c r="B208"/>
    </row>
    <row r="209" spans="2:2" ht="15" customHeight="1">
      <c r="B209"/>
    </row>
    <row r="210" spans="2:2" ht="15" customHeight="1">
      <c r="B210"/>
    </row>
    <row r="211" spans="2:2" ht="15" customHeight="1">
      <c r="B211"/>
    </row>
    <row r="212" spans="2:2" ht="15" customHeight="1">
      <c r="B212"/>
    </row>
    <row r="213" spans="2:2" ht="15" customHeight="1">
      <c r="B213"/>
    </row>
    <row r="214" spans="2:2" ht="15" customHeight="1">
      <c r="B214"/>
    </row>
    <row r="215" spans="2:2" ht="15" customHeight="1">
      <c r="B215"/>
    </row>
    <row r="216" spans="2:2" ht="15" customHeight="1">
      <c r="B216"/>
    </row>
    <row r="217" spans="2:2" ht="15" customHeight="1">
      <c r="B217"/>
    </row>
    <row r="218" spans="2:2" ht="15" customHeight="1">
      <c r="B218"/>
    </row>
    <row r="219" spans="2:2" ht="15" customHeight="1">
      <c r="B219"/>
    </row>
    <row r="220" spans="2:2" ht="15" customHeight="1">
      <c r="B220"/>
    </row>
    <row r="221" spans="2:2" ht="15" customHeight="1">
      <c r="B221"/>
    </row>
    <row r="222" spans="2:2" ht="15" customHeight="1">
      <c r="B222"/>
    </row>
    <row r="223" spans="2:2" ht="15" customHeight="1">
      <c r="B223"/>
    </row>
    <row r="224" spans="2:2" ht="15" customHeight="1">
      <c r="B224"/>
    </row>
    <row r="225" spans="2:2" ht="15" customHeight="1">
      <c r="B225"/>
    </row>
    <row r="226" spans="2:2" ht="15" customHeight="1">
      <c r="B226"/>
    </row>
    <row r="227" spans="2:2" ht="15" customHeight="1">
      <c r="B227"/>
    </row>
    <row r="228" spans="2:2" ht="15" customHeight="1">
      <c r="B228"/>
    </row>
    <row r="229" spans="2:2" ht="15" customHeight="1">
      <c r="B229"/>
    </row>
    <row r="230" spans="2:2" ht="15" customHeight="1">
      <c r="B230"/>
    </row>
    <row r="231" spans="2:2" ht="15" customHeight="1">
      <c r="B231"/>
    </row>
    <row r="232" spans="2:2" ht="15" customHeight="1">
      <c r="B232"/>
    </row>
    <row r="233" spans="2:2" ht="15" customHeight="1">
      <c r="B233"/>
    </row>
    <row r="234" spans="2:2" ht="15" customHeight="1">
      <c r="B234"/>
    </row>
    <row r="235" spans="2:2" ht="15" customHeight="1">
      <c r="B235"/>
    </row>
    <row r="236" spans="2:2" ht="15" customHeight="1">
      <c r="B236"/>
    </row>
    <row r="237" spans="2:2" ht="15" customHeight="1">
      <c r="B237"/>
    </row>
    <row r="238" spans="2:2" ht="15" customHeight="1">
      <c r="B238"/>
    </row>
    <row r="239" spans="2:2" ht="15" customHeight="1">
      <c r="B239"/>
    </row>
    <row r="240" spans="2:2" ht="15" customHeight="1">
      <c r="B240"/>
    </row>
    <row r="241" spans="2:2" ht="15" customHeight="1">
      <c r="B241"/>
    </row>
    <row r="242" spans="2:2" ht="15" customHeight="1">
      <c r="B242"/>
    </row>
    <row r="243" spans="2:2" ht="15" customHeight="1">
      <c r="B243"/>
    </row>
    <row r="244" spans="2:2" ht="15" customHeight="1">
      <c r="B244"/>
    </row>
    <row r="245" spans="2:2" ht="15" customHeight="1">
      <c r="B245"/>
    </row>
    <row r="246" spans="2:2" ht="15" customHeight="1">
      <c r="B246"/>
    </row>
    <row r="247" spans="2:2" ht="15" customHeight="1">
      <c r="B247"/>
    </row>
    <row r="248" spans="2:2" ht="15" customHeight="1">
      <c r="B248"/>
    </row>
    <row r="249" spans="2:2" ht="15" customHeight="1">
      <c r="B249"/>
    </row>
    <row r="250" spans="2:2" ht="15" customHeight="1">
      <c r="B250"/>
    </row>
    <row r="251" spans="2:2" ht="15" customHeight="1">
      <c r="B251"/>
    </row>
    <row r="252" spans="2:2" ht="15" customHeight="1">
      <c r="B252"/>
    </row>
    <row r="253" spans="2:2" ht="15" customHeight="1">
      <c r="B253"/>
    </row>
    <row r="254" spans="2:2" ht="15" customHeight="1">
      <c r="B254"/>
    </row>
    <row r="255" spans="2:2" ht="15" customHeight="1">
      <c r="B255"/>
    </row>
    <row r="256" spans="2:2" ht="15" customHeight="1">
      <c r="B256"/>
    </row>
    <row r="257" spans="2:2" ht="15" customHeight="1">
      <c r="B257"/>
    </row>
    <row r="258" spans="2:2" ht="15" customHeight="1">
      <c r="B258"/>
    </row>
    <row r="259" spans="2:2" ht="15" customHeight="1">
      <c r="B259"/>
    </row>
    <row r="260" spans="2:2" ht="15" customHeight="1">
      <c r="B260"/>
    </row>
    <row r="261" spans="2:2" ht="15" customHeight="1">
      <c r="B261"/>
    </row>
    <row r="262" spans="2:2" ht="15" customHeight="1">
      <c r="B262"/>
    </row>
    <row r="263" spans="2:2" ht="15" customHeight="1">
      <c r="B263"/>
    </row>
    <row r="264" spans="2:2" ht="15" customHeight="1">
      <c r="B264"/>
    </row>
    <row r="265" spans="2:2" ht="15" customHeight="1">
      <c r="B265"/>
    </row>
    <row r="266" spans="2:2" ht="15" customHeight="1">
      <c r="B266"/>
    </row>
    <row r="267" spans="2:2" ht="15" customHeight="1">
      <c r="B267"/>
    </row>
    <row r="268" spans="2:2" ht="15" customHeight="1">
      <c r="B268"/>
    </row>
    <row r="269" spans="2:2" ht="15" customHeight="1">
      <c r="B269"/>
    </row>
    <row r="270" spans="2:2" ht="15" customHeight="1">
      <c r="B270"/>
    </row>
    <row r="271" spans="2:2" ht="15" customHeight="1">
      <c r="B271"/>
    </row>
    <row r="272" spans="2:2" ht="15" customHeight="1">
      <c r="B272"/>
    </row>
    <row r="273" spans="2:2" ht="15" customHeight="1">
      <c r="B273"/>
    </row>
    <row r="274" spans="2:2" ht="15" customHeight="1">
      <c r="B274"/>
    </row>
    <row r="275" spans="2:2" ht="15" customHeight="1">
      <c r="B275"/>
    </row>
    <row r="276" spans="2:2" ht="15" customHeight="1">
      <c r="B276"/>
    </row>
    <row r="277" spans="2:2" ht="15" customHeight="1">
      <c r="B277"/>
    </row>
    <row r="278" spans="2:2" ht="15" customHeight="1">
      <c r="B278"/>
    </row>
    <row r="279" spans="2:2" ht="15" customHeight="1">
      <c r="B279"/>
    </row>
    <row r="280" spans="2:2" ht="15" customHeight="1">
      <c r="B280"/>
    </row>
    <row r="281" spans="2:2" ht="15" customHeight="1">
      <c r="B281"/>
    </row>
    <row r="282" spans="2:2" ht="15" customHeight="1">
      <c r="B282"/>
    </row>
    <row r="283" spans="2:2" ht="15" customHeight="1">
      <c r="B283"/>
    </row>
    <row r="284" spans="2:2" ht="15" customHeight="1">
      <c r="B284"/>
    </row>
    <row r="285" spans="2:2" ht="15" customHeight="1">
      <c r="B285"/>
    </row>
    <row r="286" spans="2:2" ht="15" customHeight="1">
      <c r="B286"/>
    </row>
    <row r="287" spans="2:2" ht="15" customHeight="1">
      <c r="B287"/>
    </row>
    <row r="288" spans="2:2" ht="15" customHeight="1">
      <c r="B288"/>
    </row>
    <row r="289" spans="2:2" ht="15" customHeight="1">
      <c r="B289"/>
    </row>
    <row r="290" spans="2:2" ht="15" customHeight="1">
      <c r="B290"/>
    </row>
    <row r="291" spans="2:2" ht="15" customHeight="1">
      <c r="B291"/>
    </row>
    <row r="292" spans="2:2" ht="15" customHeight="1">
      <c r="B292"/>
    </row>
    <row r="293" spans="2:2" ht="15" customHeight="1">
      <c r="B293"/>
    </row>
    <row r="294" spans="2:2" ht="15" customHeight="1">
      <c r="B294"/>
    </row>
    <row r="295" spans="2:2" ht="15" customHeight="1">
      <c r="B295"/>
    </row>
    <row r="296" spans="2:2" ht="15" customHeight="1">
      <c r="B296"/>
    </row>
    <row r="297" spans="2:2" ht="15" customHeight="1">
      <c r="B297"/>
    </row>
    <row r="298" spans="2:2" ht="15" customHeight="1">
      <c r="B298"/>
    </row>
    <row r="299" spans="2:2" ht="15" customHeight="1">
      <c r="B299"/>
    </row>
    <row r="300" spans="2:2" ht="15" customHeight="1">
      <c r="B300"/>
    </row>
    <row r="301" spans="2:2" ht="15" customHeight="1">
      <c r="B301"/>
    </row>
    <row r="302" spans="2:2" ht="15" customHeight="1">
      <c r="B302"/>
    </row>
    <row r="303" spans="2:2" ht="15" customHeight="1">
      <c r="B303"/>
    </row>
    <row r="304" spans="2:2" ht="15" customHeight="1">
      <c r="B304"/>
    </row>
    <row r="305" spans="2:2" ht="15" customHeight="1">
      <c r="B305"/>
    </row>
    <row r="306" spans="2:2" ht="15" customHeight="1">
      <c r="B306"/>
    </row>
    <row r="307" spans="2:2" ht="15" customHeight="1">
      <c r="B307"/>
    </row>
    <row r="308" spans="2:2" ht="15" customHeight="1">
      <c r="B308"/>
    </row>
    <row r="309" spans="2:2" ht="15" customHeight="1">
      <c r="B309"/>
    </row>
    <row r="310" spans="2:2" ht="15" customHeight="1">
      <c r="B310"/>
    </row>
    <row r="311" spans="2:2" ht="15" customHeight="1">
      <c r="B311"/>
    </row>
    <row r="312" spans="2:2" ht="15" customHeight="1">
      <c r="B312"/>
    </row>
    <row r="313" spans="2:2" ht="15" customHeight="1">
      <c r="B313"/>
    </row>
    <row r="314" spans="2:2" ht="15" customHeight="1">
      <c r="B314"/>
    </row>
    <row r="315" spans="2:2" ht="15" customHeight="1">
      <c r="B315"/>
    </row>
    <row r="316" spans="2:2" ht="15" customHeight="1">
      <c r="B316"/>
    </row>
    <row r="317" spans="2:2" ht="15" customHeight="1">
      <c r="B317"/>
    </row>
    <row r="318" spans="2:2" ht="15" customHeight="1">
      <c r="B318"/>
    </row>
    <row r="319" spans="2:2" ht="15" customHeight="1">
      <c r="B319"/>
    </row>
    <row r="320" spans="2:2" ht="15" customHeight="1">
      <c r="B320"/>
    </row>
    <row r="321" spans="2:2" ht="15" customHeight="1">
      <c r="B321"/>
    </row>
    <row r="322" spans="2:2" ht="15" customHeight="1">
      <c r="B322"/>
    </row>
    <row r="323" spans="2:2" ht="15" customHeight="1">
      <c r="B323"/>
    </row>
    <row r="324" spans="2:2" ht="15" customHeight="1">
      <c r="B324"/>
    </row>
    <row r="325" spans="2:2" ht="15" customHeight="1">
      <c r="B325"/>
    </row>
    <row r="326" spans="2:2" ht="15" customHeight="1">
      <c r="B326"/>
    </row>
    <row r="327" spans="2:2" ht="15" customHeight="1">
      <c r="B327"/>
    </row>
    <row r="328" spans="2:2" ht="15" customHeight="1"/>
    <row r="329" spans="2:2" ht="15" customHeight="1"/>
    <row r="330" spans="2:2" ht="15" customHeight="1"/>
    <row r="331" spans="2:2" ht="15" customHeight="1"/>
    <row r="332" spans="2:2" ht="15" customHeight="1"/>
    <row r="333" spans="2:2" ht="15" customHeight="1"/>
    <row r="334" spans="2:2" ht="15" customHeight="1"/>
    <row r="335" spans="2:2" ht="15" customHeight="1"/>
    <row r="336" spans="2:2" ht="28.35" customHeight="1"/>
    <row r="337" spans="2:2" ht="28.35" customHeight="1"/>
    <row r="338" spans="2:2" ht="28.35" customHeight="1"/>
    <row r="339" spans="2:2" ht="15" customHeight="1">
      <c r="B339"/>
    </row>
    <row r="340" spans="2:2" ht="15" customHeight="1">
      <c r="B340"/>
    </row>
    <row r="341" spans="2:2" ht="15" customHeight="1"/>
    <row r="342" spans="2:2" ht="15" customHeight="1"/>
    <row r="343" spans="2:2" ht="15" customHeight="1"/>
    <row r="344" spans="2:2" ht="15" customHeight="1"/>
    <row r="345" spans="2:2" ht="15" customHeight="1"/>
    <row r="346" spans="2:2" ht="15" customHeight="1"/>
    <row r="347" spans="2:2" ht="15" customHeight="1"/>
    <row r="348" spans="2:2" ht="15" customHeight="1"/>
    <row r="349" spans="2:2" ht="15" customHeight="1">
      <c r="B349"/>
    </row>
    <row r="350" spans="2:2" ht="15" customHeight="1">
      <c r="B350"/>
    </row>
    <row r="351" spans="2:2" ht="15" customHeight="1">
      <c r="B351"/>
    </row>
    <row r="352" spans="2:2" ht="15" customHeight="1">
      <c r="B352"/>
    </row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spans="12:15" ht="15" customHeight="1"/>
    <row r="370" spans="12:15" ht="15" customHeight="1"/>
    <row r="371" spans="12:15" ht="15" customHeight="1"/>
    <row r="372" spans="12:15" ht="15" customHeight="1"/>
    <row r="373" spans="12:15" ht="15" customHeight="1"/>
    <row r="374" spans="12:15" ht="15" customHeight="1"/>
    <row r="375" spans="12:15" ht="15" customHeight="1">
      <c r="M375" s="2"/>
      <c r="N375" s="2"/>
      <c r="O375" s="2"/>
    </row>
    <row r="376" spans="12:15" ht="15" customHeight="1">
      <c r="M376" s="2"/>
      <c r="N376" s="2"/>
      <c r="O376" s="2"/>
    </row>
    <row r="377" spans="12:15" ht="15" customHeight="1">
      <c r="M377" s="2"/>
      <c r="N377" s="2"/>
      <c r="O377" s="2"/>
    </row>
    <row r="378" spans="12:15" ht="15" customHeight="1">
      <c r="M378" s="2"/>
      <c r="N378" s="2"/>
      <c r="O378" s="2"/>
    </row>
    <row r="379" spans="12:15" ht="15" customHeight="1">
      <c r="M379" s="2"/>
      <c r="N379" s="2"/>
      <c r="O379" s="2"/>
    </row>
    <row r="380" spans="12:15" ht="15" customHeight="1">
      <c r="M380" s="2"/>
      <c r="N380" s="2"/>
      <c r="O380" s="2"/>
    </row>
    <row r="381" spans="12:15" ht="15" customHeight="1">
      <c r="M381" s="2"/>
      <c r="N381" s="2"/>
      <c r="O381" s="2"/>
    </row>
    <row r="382" spans="12:15" ht="15" customHeight="1">
      <c r="M382" s="2"/>
      <c r="N382" s="2"/>
      <c r="O382" s="2"/>
    </row>
    <row r="383" spans="12:15" ht="15" customHeight="1">
      <c r="L383" s="2"/>
      <c r="M383" s="2"/>
      <c r="N383" s="2"/>
      <c r="O383" s="2"/>
    </row>
    <row r="384" spans="12:15" ht="15" customHeight="1">
      <c r="L384" s="2"/>
      <c r="M384" s="2"/>
      <c r="N384" s="2"/>
      <c r="O384" s="2"/>
    </row>
    <row r="385" spans="12:15" ht="15" customHeight="1">
      <c r="L385" s="2"/>
      <c r="M385" s="2"/>
      <c r="N385" s="2"/>
      <c r="O385" s="2"/>
    </row>
    <row r="386" spans="12:15" ht="15" customHeight="1">
      <c r="L386" s="2"/>
    </row>
    <row r="387" spans="12:15" ht="15" customHeight="1">
      <c r="L387" s="2"/>
    </row>
    <row r="388" spans="12:15" ht="15" customHeight="1">
      <c r="L388" s="2"/>
    </row>
    <row r="389" spans="12:15" ht="15" customHeight="1">
      <c r="L389" s="2"/>
    </row>
    <row r="390" spans="12:15" ht="15" customHeight="1">
      <c r="L390" s="2"/>
    </row>
    <row r="391" spans="12:15" ht="15" customHeight="1">
      <c r="L391" s="2"/>
    </row>
    <row r="392" spans="12:15" ht="15" customHeight="1">
      <c r="L392" s="2"/>
    </row>
    <row r="393" spans="12:15" ht="15" customHeight="1">
      <c r="L393" s="2"/>
    </row>
    <row r="394" spans="12:15" ht="15" customHeight="1"/>
    <row r="395" spans="12:15" ht="15" customHeight="1"/>
    <row r="396" spans="12:15" ht="15" customHeight="1"/>
    <row r="397" spans="12:15" ht="15" customHeight="1"/>
    <row r="398" spans="12:15" ht="15" customHeight="1"/>
    <row r="399" spans="12:15" ht="15" customHeight="1"/>
    <row r="400" spans="12:15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</sheetData>
  <mergeCells count="533">
    <mergeCell ref="A2:T3"/>
    <mergeCell ref="M11:N11"/>
    <mergeCell ref="O11:P11"/>
    <mergeCell ref="Q11:R11"/>
    <mergeCell ref="S11:T11"/>
    <mergeCell ref="A10:F10"/>
    <mergeCell ref="G10:H10"/>
    <mergeCell ref="I10:J10"/>
    <mergeCell ref="K10:L10"/>
    <mergeCell ref="M10:N10"/>
    <mergeCell ref="O10:P10"/>
    <mergeCell ref="Q10:R10"/>
    <mergeCell ref="S10:T10"/>
    <mergeCell ref="A5:T6"/>
    <mergeCell ref="A7:E7"/>
    <mergeCell ref="Q7:T7"/>
    <mergeCell ref="A8:F9"/>
    <mergeCell ref="G8:L8"/>
    <mergeCell ref="M8:T8"/>
    <mergeCell ref="G9:H9"/>
    <mergeCell ref="I9:J9"/>
    <mergeCell ref="K9:L9"/>
    <mergeCell ref="M9:N9"/>
    <mergeCell ref="O9:P9"/>
    <mergeCell ref="M15:N15"/>
    <mergeCell ref="O15:P15"/>
    <mergeCell ref="Q15:R15"/>
    <mergeCell ref="S15:T15"/>
    <mergeCell ref="M14:N14"/>
    <mergeCell ref="O14:P14"/>
    <mergeCell ref="A15:F15"/>
    <mergeCell ref="G15:H15"/>
    <mergeCell ref="Q12:R12"/>
    <mergeCell ref="S12:T12"/>
    <mergeCell ref="M13:N13"/>
    <mergeCell ref="O13:P13"/>
    <mergeCell ref="Q13:R13"/>
    <mergeCell ref="S13:T13"/>
    <mergeCell ref="M12:N12"/>
    <mergeCell ref="O12:P12"/>
    <mergeCell ref="A13:F13"/>
    <mergeCell ref="G13:H13"/>
    <mergeCell ref="Q18:R18"/>
    <mergeCell ref="S18:T18"/>
    <mergeCell ref="M18:N18"/>
    <mergeCell ref="O18:P18"/>
    <mergeCell ref="Q16:R16"/>
    <mergeCell ref="S16:T16"/>
    <mergeCell ref="M17:N17"/>
    <mergeCell ref="O17:P17"/>
    <mergeCell ref="Q17:R17"/>
    <mergeCell ref="S17:T17"/>
    <mergeCell ref="M16:N16"/>
    <mergeCell ref="O16:P16"/>
    <mergeCell ref="Q9:R9"/>
    <mergeCell ref="S9:T9"/>
    <mergeCell ref="I13:J13"/>
    <mergeCell ref="K13:L13"/>
    <mergeCell ref="A14:F14"/>
    <mergeCell ref="G14:H14"/>
    <mergeCell ref="I14:J14"/>
    <mergeCell ref="K14:L14"/>
    <mergeCell ref="A11:F11"/>
    <mergeCell ref="G11:H11"/>
    <mergeCell ref="I11:J11"/>
    <mergeCell ref="K11:L11"/>
    <mergeCell ref="A12:F12"/>
    <mergeCell ref="G12:H12"/>
    <mergeCell ref="I12:J12"/>
    <mergeCell ref="K12:L12"/>
    <mergeCell ref="Q14:R14"/>
    <mergeCell ref="S14:T14"/>
    <mergeCell ref="I17:J17"/>
    <mergeCell ref="K17:L17"/>
    <mergeCell ref="A18:F18"/>
    <mergeCell ref="G18:H18"/>
    <mergeCell ref="I18:J18"/>
    <mergeCell ref="K18:L18"/>
    <mergeCell ref="I15:J15"/>
    <mergeCell ref="K15:L15"/>
    <mergeCell ref="A16:F16"/>
    <mergeCell ref="G16:H16"/>
    <mergeCell ref="I16:J16"/>
    <mergeCell ref="K16:L16"/>
    <mergeCell ref="A17:F17"/>
    <mergeCell ref="G17:H17"/>
    <mergeCell ref="O19:P19"/>
    <mergeCell ref="Q19:R19"/>
    <mergeCell ref="S19:T19"/>
    <mergeCell ref="A20:F20"/>
    <mergeCell ref="G20:H20"/>
    <mergeCell ref="I20:J20"/>
    <mergeCell ref="K20:L20"/>
    <mergeCell ref="M20:N20"/>
    <mergeCell ref="O20:P20"/>
    <mergeCell ref="Q20:R20"/>
    <mergeCell ref="S20:T20"/>
    <mergeCell ref="A19:F19"/>
    <mergeCell ref="G19:H19"/>
    <mergeCell ref="I19:J19"/>
    <mergeCell ref="K19:L19"/>
    <mergeCell ref="M19:N19"/>
    <mergeCell ref="O21:P21"/>
    <mergeCell ref="Q21:R21"/>
    <mergeCell ref="S21:T21"/>
    <mergeCell ref="A22:F22"/>
    <mergeCell ref="G22:H22"/>
    <mergeCell ref="I22:J22"/>
    <mergeCell ref="K22:L22"/>
    <mergeCell ref="M22:N22"/>
    <mergeCell ref="O22:P22"/>
    <mergeCell ref="Q22:R22"/>
    <mergeCell ref="S22:T22"/>
    <mergeCell ref="A21:F21"/>
    <mergeCell ref="G21:H21"/>
    <mergeCell ref="I21:J21"/>
    <mergeCell ref="K21:L21"/>
    <mergeCell ref="M21:N21"/>
    <mergeCell ref="O23:P23"/>
    <mergeCell ref="Q23:R23"/>
    <mergeCell ref="S23:T23"/>
    <mergeCell ref="A24:F24"/>
    <mergeCell ref="G24:H24"/>
    <mergeCell ref="I24:J24"/>
    <mergeCell ref="K24:L24"/>
    <mergeCell ref="M24:N24"/>
    <mergeCell ref="O24:P24"/>
    <mergeCell ref="Q24:R24"/>
    <mergeCell ref="S24:T24"/>
    <mergeCell ref="A23:F23"/>
    <mergeCell ref="G23:H23"/>
    <mergeCell ref="I23:J23"/>
    <mergeCell ref="K23:L23"/>
    <mergeCell ref="M23:N23"/>
    <mergeCell ref="O25:P25"/>
    <mergeCell ref="Q25:R25"/>
    <mergeCell ref="S25:T25"/>
    <mergeCell ref="A29:E29"/>
    <mergeCell ref="Q29:T29"/>
    <mergeCell ref="A25:F25"/>
    <mergeCell ref="G25:H25"/>
    <mergeCell ref="I25:J25"/>
    <mergeCell ref="K25:L25"/>
    <mergeCell ref="M25:N25"/>
    <mergeCell ref="A30:F31"/>
    <mergeCell ref="G30:L30"/>
    <mergeCell ref="M30:P30"/>
    <mergeCell ref="Q30:T30"/>
    <mergeCell ref="G31:H31"/>
    <mergeCell ref="I31:J31"/>
    <mergeCell ref="K31:L31"/>
    <mergeCell ref="M31:N31"/>
    <mergeCell ref="O31:P31"/>
    <mergeCell ref="Q31:R31"/>
    <mergeCell ref="S31:T31"/>
    <mergeCell ref="O32:P32"/>
    <mergeCell ref="Q32:R32"/>
    <mergeCell ref="S32:T32"/>
    <mergeCell ref="A33:F33"/>
    <mergeCell ref="G33:H33"/>
    <mergeCell ref="I33:J33"/>
    <mergeCell ref="K33:L33"/>
    <mergeCell ref="M33:N33"/>
    <mergeCell ref="O33:P33"/>
    <mergeCell ref="Q33:R33"/>
    <mergeCell ref="S33:T33"/>
    <mergeCell ref="A32:F32"/>
    <mergeCell ref="G32:H32"/>
    <mergeCell ref="I32:J32"/>
    <mergeCell ref="K32:L32"/>
    <mergeCell ref="M32:N32"/>
    <mergeCell ref="O34:P34"/>
    <mergeCell ref="Q34:R34"/>
    <mergeCell ref="S34:T34"/>
    <mergeCell ref="A35:F35"/>
    <mergeCell ref="G35:H35"/>
    <mergeCell ref="I35:J35"/>
    <mergeCell ref="K35:L35"/>
    <mergeCell ref="M35:N35"/>
    <mergeCell ref="O35:P35"/>
    <mergeCell ref="Q35:R35"/>
    <mergeCell ref="S35:T35"/>
    <mergeCell ref="A34:F34"/>
    <mergeCell ref="G34:H34"/>
    <mergeCell ref="I34:J34"/>
    <mergeCell ref="K34:L34"/>
    <mergeCell ref="M34:N34"/>
    <mergeCell ref="O36:P36"/>
    <mergeCell ref="Q36:R36"/>
    <mergeCell ref="S36:T36"/>
    <mergeCell ref="A37:F37"/>
    <mergeCell ref="G37:H37"/>
    <mergeCell ref="I37:J37"/>
    <mergeCell ref="K37:L37"/>
    <mergeCell ref="M37:N37"/>
    <mergeCell ref="O37:P37"/>
    <mergeCell ref="Q37:R37"/>
    <mergeCell ref="S37:T37"/>
    <mergeCell ref="A36:F36"/>
    <mergeCell ref="G36:H36"/>
    <mergeCell ref="I36:J36"/>
    <mergeCell ref="K36:L36"/>
    <mergeCell ref="M36:N36"/>
    <mergeCell ref="O38:P38"/>
    <mergeCell ref="Q38:R38"/>
    <mergeCell ref="S38:T38"/>
    <mergeCell ref="A39:F39"/>
    <mergeCell ref="G39:H39"/>
    <mergeCell ref="I39:J39"/>
    <mergeCell ref="K39:L39"/>
    <mergeCell ref="M39:N39"/>
    <mergeCell ref="O39:P39"/>
    <mergeCell ref="Q39:R39"/>
    <mergeCell ref="S39:T39"/>
    <mergeCell ref="A38:F38"/>
    <mergeCell ref="G38:H38"/>
    <mergeCell ref="I38:J38"/>
    <mergeCell ref="K38:L38"/>
    <mergeCell ref="M38:N38"/>
    <mergeCell ref="O40:P40"/>
    <mergeCell ref="Q40:R40"/>
    <mergeCell ref="S40:T40"/>
    <mergeCell ref="A41:F41"/>
    <mergeCell ref="G41:H41"/>
    <mergeCell ref="I41:J41"/>
    <mergeCell ref="K41:L41"/>
    <mergeCell ref="M41:N41"/>
    <mergeCell ref="O41:P41"/>
    <mergeCell ref="Q41:R41"/>
    <mergeCell ref="S41:T41"/>
    <mergeCell ref="A40:F40"/>
    <mergeCell ref="G40:H40"/>
    <mergeCell ref="I40:J40"/>
    <mergeCell ref="K40:L40"/>
    <mergeCell ref="M40:N40"/>
    <mergeCell ref="O42:P42"/>
    <mergeCell ref="Q42:R42"/>
    <mergeCell ref="S42:T42"/>
    <mergeCell ref="A43:F43"/>
    <mergeCell ref="G43:H43"/>
    <mergeCell ref="I43:J43"/>
    <mergeCell ref="K43:L43"/>
    <mergeCell ref="M43:N43"/>
    <mergeCell ref="O43:P43"/>
    <mergeCell ref="Q43:R43"/>
    <mergeCell ref="S43:T43"/>
    <mergeCell ref="A42:F42"/>
    <mergeCell ref="G42:H42"/>
    <mergeCell ref="I42:J42"/>
    <mergeCell ref="K42:L42"/>
    <mergeCell ref="M42:N42"/>
    <mergeCell ref="O44:P44"/>
    <mergeCell ref="Q44:R44"/>
    <mergeCell ref="S44:T44"/>
    <mergeCell ref="A45:F45"/>
    <mergeCell ref="G45:H45"/>
    <mergeCell ref="I45:J45"/>
    <mergeCell ref="K45:L45"/>
    <mergeCell ref="M45:N45"/>
    <mergeCell ref="O45:P45"/>
    <mergeCell ref="Q45:R45"/>
    <mergeCell ref="S45:T45"/>
    <mergeCell ref="A44:F44"/>
    <mergeCell ref="G44:H44"/>
    <mergeCell ref="I44:J44"/>
    <mergeCell ref="K44:L44"/>
    <mergeCell ref="M44:N44"/>
    <mergeCell ref="A56:T57"/>
    <mergeCell ref="A59:D60"/>
    <mergeCell ref="E59:L59"/>
    <mergeCell ref="M59:T59"/>
    <mergeCell ref="E60:H60"/>
    <mergeCell ref="I60:L60"/>
    <mergeCell ref="M60:P60"/>
    <mergeCell ref="Q60:T60"/>
    <mergeCell ref="O46:P46"/>
    <mergeCell ref="Q46:R46"/>
    <mergeCell ref="S46:T46"/>
    <mergeCell ref="A47:F47"/>
    <mergeCell ref="G47:H47"/>
    <mergeCell ref="I47:J47"/>
    <mergeCell ref="K47:L47"/>
    <mergeCell ref="M47:N47"/>
    <mergeCell ref="O47:P47"/>
    <mergeCell ref="Q47:R47"/>
    <mergeCell ref="S47:T47"/>
    <mergeCell ref="A46:F46"/>
    <mergeCell ref="G46:H46"/>
    <mergeCell ref="I46:J46"/>
    <mergeCell ref="K46:L46"/>
    <mergeCell ref="M46:N46"/>
    <mergeCell ref="A63:D63"/>
    <mergeCell ref="E63:H63"/>
    <mergeCell ref="I63:L63"/>
    <mergeCell ref="M63:P63"/>
    <mergeCell ref="Q63:T63"/>
    <mergeCell ref="A61:D62"/>
    <mergeCell ref="E61:H62"/>
    <mergeCell ref="I61:L62"/>
    <mergeCell ref="M61:T61"/>
    <mergeCell ref="M62:P62"/>
    <mergeCell ref="Q62:T62"/>
    <mergeCell ref="A65:D65"/>
    <mergeCell ref="E65:H65"/>
    <mergeCell ref="I65:L65"/>
    <mergeCell ref="M65:P65"/>
    <mergeCell ref="Q65:T65"/>
    <mergeCell ref="A64:D64"/>
    <mergeCell ref="E64:H64"/>
    <mergeCell ref="I64:L64"/>
    <mergeCell ref="M64:P64"/>
    <mergeCell ref="Q64:T64"/>
    <mergeCell ref="A67:D67"/>
    <mergeCell ref="E67:H67"/>
    <mergeCell ref="I67:L67"/>
    <mergeCell ref="M67:P67"/>
    <mergeCell ref="Q67:T67"/>
    <mergeCell ref="A66:D66"/>
    <mergeCell ref="E66:H66"/>
    <mergeCell ref="I66:L66"/>
    <mergeCell ref="M66:P66"/>
    <mergeCell ref="Q66:T66"/>
    <mergeCell ref="A70:T71"/>
    <mergeCell ref="A73:D74"/>
    <mergeCell ref="E73:L73"/>
    <mergeCell ref="M73:T73"/>
    <mergeCell ref="E74:L74"/>
    <mergeCell ref="M74:T74"/>
    <mergeCell ref="A68:D68"/>
    <mergeCell ref="E68:H68"/>
    <mergeCell ref="I68:L68"/>
    <mergeCell ref="M68:P68"/>
    <mergeCell ref="Q68:T68"/>
    <mergeCell ref="A77:F77"/>
    <mergeCell ref="G77:H77"/>
    <mergeCell ref="I77:J77"/>
    <mergeCell ref="K77:P77"/>
    <mergeCell ref="Q77:T77"/>
    <mergeCell ref="A75:F76"/>
    <mergeCell ref="G75:H76"/>
    <mergeCell ref="I75:J76"/>
    <mergeCell ref="K75:P76"/>
    <mergeCell ref="Q75:T75"/>
    <mergeCell ref="Q76:T76"/>
    <mergeCell ref="A79:F79"/>
    <mergeCell ref="G79:H79"/>
    <mergeCell ref="I79:J79"/>
    <mergeCell ref="K79:P79"/>
    <mergeCell ref="Q79:T79"/>
    <mergeCell ref="A78:F78"/>
    <mergeCell ref="G78:H78"/>
    <mergeCell ref="I78:J78"/>
    <mergeCell ref="K78:P78"/>
    <mergeCell ref="Q78:T78"/>
    <mergeCell ref="A81:F81"/>
    <mergeCell ref="G81:H81"/>
    <mergeCell ref="I81:J81"/>
    <mergeCell ref="K81:P81"/>
    <mergeCell ref="Q81:T81"/>
    <mergeCell ref="A80:F80"/>
    <mergeCell ref="G80:H80"/>
    <mergeCell ref="I80:J80"/>
    <mergeCell ref="K80:P80"/>
    <mergeCell ref="Q80:T80"/>
    <mergeCell ref="A84:T85"/>
    <mergeCell ref="A87:D88"/>
    <mergeCell ref="E87:L87"/>
    <mergeCell ref="M87:T87"/>
    <mergeCell ref="E88:L88"/>
    <mergeCell ref="M88:T88"/>
    <mergeCell ref="A82:F82"/>
    <mergeCell ref="G82:H82"/>
    <mergeCell ref="I82:J82"/>
    <mergeCell ref="K82:P82"/>
    <mergeCell ref="Q82:T82"/>
    <mergeCell ref="Q89:T89"/>
    <mergeCell ref="Q90:T90"/>
    <mergeCell ref="A91:F91"/>
    <mergeCell ref="G91:H91"/>
    <mergeCell ref="I91:J91"/>
    <mergeCell ref="K91:M91"/>
    <mergeCell ref="N91:P91"/>
    <mergeCell ref="Q91:T91"/>
    <mergeCell ref="A89:F90"/>
    <mergeCell ref="G89:H90"/>
    <mergeCell ref="I89:J90"/>
    <mergeCell ref="K89:M90"/>
    <mergeCell ref="N89:P90"/>
    <mergeCell ref="Q92:T92"/>
    <mergeCell ref="A93:F93"/>
    <mergeCell ref="G93:H93"/>
    <mergeCell ref="I93:J93"/>
    <mergeCell ref="K93:M93"/>
    <mergeCell ref="N93:P93"/>
    <mergeCell ref="Q93:T93"/>
    <mergeCell ref="A92:F92"/>
    <mergeCell ref="G92:H92"/>
    <mergeCell ref="I92:J92"/>
    <mergeCell ref="K92:M92"/>
    <mergeCell ref="N92:P92"/>
    <mergeCell ref="Q94:T94"/>
    <mergeCell ref="A95:F95"/>
    <mergeCell ref="G95:H95"/>
    <mergeCell ref="I95:J95"/>
    <mergeCell ref="K95:M95"/>
    <mergeCell ref="N95:P95"/>
    <mergeCell ref="Q95:T95"/>
    <mergeCell ref="A94:F94"/>
    <mergeCell ref="G94:H94"/>
    <mergeCell ref="I94:J94"/>
    <mergeCell ref="K94:M94"/>
    <mergeCell ref="N94:P94"/>
    <mergeCell ref="Q96:T96"/>
    <mergeCell ref="A97:F97"/>
    <mergeCell ref="G97:H97"/>
    <mergeCell ref="I97:J97"/>
    <mergeCell ref="K97:M97"/>
    <mergeCell ref="N97:P97"/>
    <mergeCell ref="Q97:T97"/>
    <mergeCell ref="A96:F96"/>
    <mergeCell ref="G96:H96"/>
    <mergeCell ref="I96:J96"/>
    <mergeCell ref="K96:M96"/>
    <mergeCell ref="N96:P96"/>
    <mergeCell ref="A117:D118"/>
    <mergeCell ref="E117:H118"/>
    <mergeCell ref="I117:J118"/>
    <mergeCell ref="K117:L118"/>
    <mergeCell ref="M117:T117"/>
    <mergeCell ref="M118:P118"/>
    <mergeCell ref="Q118:T118"/>
    <mergeCell ref="Q98:T98"/>
    <mergeCell ref="A112:T113"/>
    <mergeCell ref="Q114:T114"/>
    <mergeCell ref="A115:D116"/>
    <mergeCell ref="E115:L115"/>
    <mergeCell ref="M115:T115"/>
    <mergeCell ref="E116:H116"/>
    <mergeCell ref="I116:L116"/>
    <mergeCell ref="M116:P116"/>
    <mergeCell ref="Q116:T116"/>
    <mergeCell ref="A98:F98"/>
    <mergeCell ref="G98:H98"/>
    <mergeCell ref="I98:J98"/>
    <mergeCell ref="K98:M98"/>
    <mergeCell ref="N98:P98"/>
    <mergeCell ref="Q119:T119"/>
    <mergeCell ref="A120:D120"/>
    <mergeCell ref="E120:H120"/>
    <mergeCell ref="I120:J120"/>
    <mergeCell ref="K120:L120"/>
    <mergeCell ref="M120:P120"/>
    <mergeCell ref="Q120:T120"/>
    <mergeCell ref="A119:D119"/>
    <mergeCell ref="E119:H119"/>
    <mergeCell ref="I119:J119"/>
    <mergeCell ref="K119:L119"/>
    <mergeCell ref="M119:P119"/>
    <mergeCell ref="Q121:T121"/>
    <mergeCell ref="A122:D122"/>
    <mergeCell ref="E122:H122"/>
    <mergeCell ref="I122:J122"/>
    <mergeCell ref="K122:L122"/>
    <mergeCell ref="M122:P122"/>
    <mergeCell ref="Q122:T122"/>
    <mergeCell ref="A121:D121"/>
    <mergeCell ref="E121:H121"/>
    <mergeCell ref="I121:J121"/>
    <mergeCell ref="K121:L121"/>
    <mergeCell ref="M121:P121"/>
    <mergeCell ref="Q123:T123"/>
    <mergeCell ref="A124:D124"/>
    <mergeCell ref="E124:H124"/>
    <mergeCell ref="I124:J124"/>
    <mergeCell ref="K124:L124"/>
    <mergeCell ref="M124:P124"/>
    <mergeCell ref="Q124:T124"/>
    <mergeCell ref="A123:D123"/>
    <mergeCell ref="E123:H123"/>
    <mergeCell ref="I123:J123"/>
    <mergeCell ref="K123:L123"/>
    <mergeCell ref="M123:P123"/>
    <mergeCell ref="A129:D130"/>
    <mergeCell ref="E129:H130"/>
    <mergeCell ref="I129:J130"/>
    <mergeCell ref="K129:L130"/>
    <mergeCell ref="M129:T129"/>
    <mergeCell ref="M130:P130"/>
    <mergeCell ref="Q130:T130"/>
    <mergeCell ref="Q126:T126"/>
    <mergeCell ref="A127:D128"/>
    <mergeCell ref="E127:L127"/>
    <mergeCell ref="M127:T127"/>
    <mergeCell ref="E128:H128"/>
    <mergeCell ref="I128:L128"/>
    <mergeCell ref="M128:P128"/>
    <mergeCell ref="Q128:T128"/>
    <mergeCell ref="Q131:T131"/>
    <mergeCell ref="A132:D132"/>
    <mergeCell ref="E132:H132"/>
    <mergeCell ref="I132:J132"/>
    <mergeCell ref="K132:L132"/>
    <mergeCell ref="M132:P132"/>
    <mergeCell ref="Q132:T132"/>
    <mergeCell ref="A131:D131"/>
    <mergeCell ref="E131:H131"/>
    <mergeCell ref="I131:J131"/>
    <mergeCell ref="K131:L131"/>
    <mergeCell ref="M131:P131"/>
    <mergeCell ref="Q133:T133"/>
    <mergeCell ref="A134:D134"/>
    <mergeCell ref="E134:H134"/>
    <mergeCell ref="I134:J134"/>
    <mergeCell ref="K134:L134"/>
    <mergeCell ref="M134:P134"/>
    <mergeCell ref="Q134:T134"/>
    <mergeCell ref="A133:D133"/>
    <mergeCell ref="E133:H133"/>
    <mergeCell ref="I133:J133"/>
    <mergeCell ref="K133:L133"/>
    <mergeCell ref="M133:P133"/>
    <mergeCell ref="Q135:T135"/>
    <mergeCell ref="A136:D136"/>
    <mergeCell ref="E136:H136"/>
    <mergeCell ref="I136:J136"/>
    <mergeCell ref="K136:L136"/>
    <mergeCell ref="M136:P136"/>
    <mergeCell ref="Q136:T136"/>
    <mergeCell ref="A135:D135"/>
    <mergeCell ref="E135:H135"/>
    <mergeCell ref="I135:J135"/>
    <mergeCell ref="K135:L135"/>
    <mergeCell ref="M135:P135"/>
  </mergeCells>
  <pageMargins left="0" right="3.6666666666666667E-2" top="0" bottom="0" header="0" footer="0"/>
  <pageSetup paperSize="9" fitToHeight="0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T666"/>
  <sheetViews>
    <sheetView topLeftCell="A28" zoomScaleNormal="115" workbookViewId="0">
      <selection activeCell="A40" sqref="A40:C40"/>
    </sheetView>
  </sheetViews>
  <sheetFormatPr defaultColWidth="7.5703125" defaultRowHeight="15"/>
  <cols>
    <col min="1" max="1" width="5" customWidth="1"/>
    <col min="2" max="2" width="5" style="1" customWidth="1"/>
    <col min="3" max="20" width="5" customWidth="1"/>
  </cols>
  <sheetData>
    <row r="1" spans="1:20" ht="15" customHeight="1"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15" customHeight="1">
      <c r="A2" s="510" t="s">
        <v>78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</row>
    <row r="3" spans="1:20" ht="1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</row>
    <row r="4" spans="1:20" ht="15" customHeight="1">
      <c r="B4"/>
    </row>
    <row r="5" spans="1:20" ht="15" customHeight="1"/>
    <row r="6" spans="1:20" ht="15" customHeight="1">
      <c r="A6" s="255" t="s">
        <v>86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pans="1:20" ht="15" customHeight="1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</row>
    <row r="8" spans="1:20" ht="15" customHeight="1" thickBot="1">
      <c r="B8"/>
    </row>
    <row r="9" spans="1:20" ht="15" customHeight="1" thickBot="1">
      <c r="A9" s="837" t="s">
        <v>79</v>
      </c>
      <c r="B9" s="838"/>
      <c r="C9" s="839"/>
      <c r="D9" s="838" t="s">
        <v>80</v>
      </c>
      <c r="E9" s="838"/>
      <c r="F9" s="839"/>
      <c r="G9" s="271" t="s">
        <v>81</v>
      </c>
      <c r="H9" s="272"/>
      <c r="I9" s="272"/>
      <c r="J9" s="273"/>
      <c r="K9" s="271" t="s">
        <v>83</v>
      </c>
      <c r="L9" s="272"/>
      <c r="M9" s="273"/>
      <c r="N9" s="271" t="s">
        <v>16</v>
      </c>
      <c r="O9" s="272"/>
      <c r="P9" s="273"/>
      <c r="Q9" s="271" t="s">
        <v>193</v>
      </c>
      <c r="R9" s="272"/>
      <c r="S9" s="272"/>
      <c r="T9" s="273"/>
    </row>
    <row r="10" spans="1:20" ht="15" customHeight="1">
      <c r="A10" s="653" t="s">
        <v>84</v>
      </c>
      <c r="B10" s="239"/>
      <c r="C10" s="240"/>
      <c r="D10" s="653" t="s">
        <v>4</v>
      </c>
      <c r="E10" s="239"/>
      <c r="F10" s="240"/>
      <c r="G10" s="831" t="s">
        <v>7</v>
      </c>
      <c r="H10" s="832"/>
      <c r="I10" s="832"/>
      <c r="J10" s="833"/>
      <c r="K10" s="831">
        <v>360</v>
      </c>
      <c r="L10" s="832"/>
      <c r="M10" s="833"/>
      <c r="N10" s="831">
        <v>5400</v>
      </c>
      <c r="O10" s="832"/>
      <c r="P10" s="833"/>
      <c r="Q10" s="831" t="s">
        <v>565</v>
      </c>
      <c r="R10" s="832"/>
      <c r="S10" s="832"/>
      <c r="T10" s="833"/>
    </row>
    <row r="11" spans="1:20" ht="15" customHeight="1">
      <c r="A11" s="815" t="s">
        <v>84</v>
      </c>
      <c r="B11" s="816"/>
      <c r="C11" s="817"/>
      <c r="D11" s="815" t="s">
        <v>2</v>
      </c>
      <c r="E11" s="816"/>
      <c r="F11" s="817"/>
      <c r="G11" s="254" t="s">
        <v>7</v>
      </c>
      <c r="H11" s="818"/>
      <c r="I11" s="818"/>
      <c r="J11" s="252"/>
      <c r="K11" s="254">
        <v>360</v>
      </c>
      <c r="L11" s="818"/>
      <c r="M11" s="252"/>
      <c r="N11" s="254">
        <v>5400</v>
      </c>
      <c r="O11" s="818"/>
      <c r="P11" s="252"/>
      <c r="Q11" s="254" t="s">
        <v>566</v>
      </c>
      <c r="R11" s="818"/>
      <c r="S11" s="818"/>
      <c r="T11" s="252"/>
    </row>
    <row r="12" spans="1:20" ht="15" customHeight="1">
      <c r="A12" s="834" t="s">
        <v>94</v>
      </c>
      <c r="B12" s="835"/>
      <c r="C12" s="836"/>
      <c r="D12" s="815" t="s">
        <v>2</v>
      </c>
      <c r="E12" s="816"/>
      <c r="F12" s="817"/>
      <c r="G12" s="815" t="s">
        <v>7</v>
      </c>
      <c r="H12" s="816"/>
      <c r="I12" s="816"/>
      <c r="J12" s="817"/>
      <c r="K12" s="815">
        <v>352</v>
      </c>
      <c r="L12" s="816"/>
      <c r="M12" s="817"/>
      <c r="N12" s="815">
        <v>5280</v>
      </c>
      <c r="O12" s="816"/>
      <c r="P12" s="817"/>
      <c r="Q12" s="815" t="s">
        <v>567</v>
      </c>
      <c r="R12" s="816"/>
      <c r="S12" s="816"/>
      <c r="T12" s="817"/>
    </row>
    <row r="13" spans="1:20" ht="15" customHeight="1"/>
    <row r="14" spans="1:20">
      <c r="A14" s="255" t="s">
        <v>87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</row>
    <row r="15" spans="1:20" ht="15" customHeight="1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</row>
    <row r="16" spans="1:20" ht="15.75" thickBot="1">
      <c r="B16"/>
    </row>
    <row r="17" spans="1:20" ht="15" customHeight="1" thickBot="1">
      <c r="A17" s="837" t="s">
        <v>79</v>
      </c>
      <c r="B17" s="838"/>
      <c r="C17" s="839"/>
      <c r="D17" s="838" t="s">
        <v>80</v>
      </c>
      <c r="E17" s="838"/>
      <c r="F17" s="839"/>
      <c r="G17" s="271" t="s">
        <v>81</v>
      </c>
      <c r="H17" s="272"/>
      <c r="I17" s="272"/>
      <c r="J17" s="273"/>
      <c r="K17" s="271" t="s">
        <v>83</v>
      </c>
      <c r="L17" s="272"/>
      <c r="M17" s="273"/>
      <c r="N17" s="271" t="s">
        <v>16</v>
      </c>
      <c r="O17" s="272"/>
      <c r="P17" s="273"/>
      <c r="Q17" s="271" t="s">
        <v>193</v>
      </c>
      <c r="R17" s="272"/>
      <c r="S17" s="272"/>
      <c r="T17" s="273"/>
    </row>
    <row r="18" spans="1:20" ht="15" customHeight="1">
      <c r="A18" s="653" t="s">
        <v>84</v>
      </c>
      <c r="B18" s="239"/>
      <c r="C18" s="240"/>
      <c r="D18" s="653" t="s">
        <v>3</v>
      </c>
      <c r="E18" s="239"/>
      <c r="F18" s="240"/>
      <c r="G18" s="831" t="s">
        <v>10</v>
      </c>
      <c r="H18" s="832"/>
      <c r="I18" s="832"/>
      <c r="J18" s="833"/>
      <c r="K18" s="831">
        <v>500</v>
      </c>
      <c r="L18" s="832"/>
      <c r="M18" s="833"/>
      <c r="N18" s="831">
        <v>6000</v>
      </c>
      <c r="O18" s="832"/>
      <c r="P18" s="833"/>
      <c r="Q18" s="840"/>
      <c r="R18" s="841"/>
      <c r="S18" s="841"/>
      <c r="T18" s="842"/>
    </row>
    <row r="19" spans="1:20" ht="15" customHeight="1">
      <c r="A19" s="815" t="s">
        <v>85</v>
      </c>
      <c r="B19" s="816"/>
      <c r="C19" s="817"/>
      <c r="D19" s="815" t="s">
        <v>3</v>
      </c>
      <c r="E19" s="816"/>
      <c r="F19" s="817"/>
      <c r="G19" s="254" t="s">
        <v>10</v>
      </c>
      <c r="H19" s="818"/>
      <c r="I19" s="818"/>
      <c r="J19" s="252"/>
      <c r="K19" s="254">
        <v>360</v>
      </c>
      <c r="L19" s="818"/>
      <c r="M19" s="252"/>
      <c r="N19" s="254">
        <v>5040</v>
      </c>
      <c r="O19" s="818"/>
      <c r="P19" s="252"/>
      <c r="Q19" s="819"/>
      <c r="R19" s="820"/>
      <c r="S19" s="820"/>
      <c r="T19" s="821"/>
    </row>
    <row r="20" spans="1:20" ht="15" customHeight="1"/>
    <row r="21" spans="1:20" ht="15" customHeight="1">
      <c r="A21" s="255" t="s">
        <v>88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</row>
    <row r="22" spans="1:20" ht="1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</row>
    <row r="23" spans="1:20" ht="15" customHeight="1" thickBot="1">
      <c r="B23"/>
    </row>
    <row r="24" spans="1:20" ht="15" customHeight="1" thickBot="1">
      <c r="A24" s="837" t="s">
        <v>79</v>
      </c>
      <c r="B24" s="838"/>
      <c r="C24" s="839"/>
      <c r="D24" s="838" t="s">
        <v>80</v>
      </c>
      <c r="E24" s="838"/>
      <c r="F24" s="839"/>
      <c r="G24" s="271" t="s">
        <v>81</v>
      </c>
      <c r="H24" s="272"/>
      <c r="I24" s="272"/>
      <c r="J24" s="273"/>
      <c r="K24" s="271" t="s">
        <v>83</v>
      </c>
      <c r="L24" s="272"/>
      <c r="M24" s="273"/>
      <c r="N24" s="271" t="s">
        <v>16</v>
      </c>
      <c r="O24" s="272"/>
      <c r="P24" s="273"/>
      <c r="Q24" s="271" t="s">
        <v>82</v>
      </c>
      <c r="R24" s="272"/>
      <c r="S24" s="272"/>
      <c r="T24" s="273"/>
    </row>
    <row r="25" spans="1:20" ht="15" customHeight="1">
      <c r="A25" s="653" t="s">
        <v>84</v>
      </c>
      <c r="B25" s="239"/>
      <c r="C25" s="240"/>
      <c r="D25" s="653" t="s">
        <v>4</v>
      </c>
      <c r="E25" s="239"/>
      <c r="F25" s="240"/>
      <c r="G25" s="831" t="s">
        <v>10</v>
      </c>
      <c r="H25" s="832"/>
      <c r="I25" s="832"/>
      <c r="J25" s="833"/>
      <c r="K25" s="831">
        <v>400</v>
      </c>
      <c r="L25" s="832"/>
      <c r="M25" s="833"/>
      <c r="N25" s="831"/>
      <c r="O25" s="832"/>
      <c r="P25" s="833"/>
      <c r="Q25" s="840" t="s">
        <v>568</v>
      </c>
      <c r="R25" s="841"/>
      <c r="S25" s="841"/>
      <c r="T25" s="842"/>
    </row>
    <row r="26" spans="1:20" ht="15" customHeight="1">
      <c r="A26" s="815" t="s">
        <v>84</v>
      </c>
      <c r="B26" s="816"/>
      <c r="C26" s="817"/>
      <c r="D26" s="815" t="s">
        <v>2</v>
      </c>
      <c r="E26" s="816"/>
      <c r="F26" s="817"/>
      <c r="G26" s="254" t="s">
        <v>10</v>
      </c>
      <c r="H26" s="818"/>
      <c r="I26" s="818"/>
      <c r="J26" s="252"/>
      <c r="K26" s="254">
        <v>400</v>
      </c>
      <c r="L26" s="818"/>
      <c r="M26" s="252"/>
      <c r="N26" s="254">
        <v>0</v>
      </c>
      <c r="O26" s="818"/>
      <c r="P26" s="252"/>
      <c r="Q26" s="819" t="s">
        <v>535</v>
      </c>
      <c r="R26" s="820"/>
      <c r="S26" s="820"/>
      <c r="T26" s="821"/>
    </row>
    <row r="27" spans="1:20" ht="15" customHeight="1">
      <c r="A27" s="815" t="s">
        <v>85</v>
      </c>
      <c r="B27" s="816"/>
      <c r="C27" s="817"/>
      <c r="D27" s="815" t="s">
        <v>49</v>
      </c>
      <c r="E27" s="816"/>
      <c r="F27" s="817"/>
      <c r="G27" s="254" t="s">
        <v>10</v>
      </c>
      <c r="H27" s="818"/>
      <c r="I27" s="818"/>
      <c r="J27" s="252"/>
      <c r="K27" s="254">
        <v>300</v>
      </c>
      <c r="L27" s="818"/>
      <c r="M27" s="252"/>
      <c r="N27" s="254">
        <v>5400</v>
      </c>
      <c r="O27" s="818"/>
      <c r="P27" s="252"/>
      <c r="Q27" s="819" t="s">
        <v>536</v>
      </c>
      <c r="R27" s="820"/>
      <c r="S27" s="820"/>
      <c r="T27" s="821"/>
    </row>
    <row r="28" spans="1:20" ht="15" customHeight="1"/>
    <row r="29" spans="1:20" ht="15" customHeight="1">
      <c r="A29" s="255" t="s">
        <v>92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</row>
    <row r="30" spans="1:20" ht="15" customHeight="1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</row>
    <row r="31" spans="1:20" ht="15" customHeight="1" thickBot="1">
      <c r="B31"/>
    </row>
    <row r="32" spans="1:20" ht="15" customHeight="1" thickBot="1">
      <c r="A32" s="837" t="s">
        <v>79</v>
      </c>
      <c r="B32" s="838"/>
      <c r="C32" s="839"/>
      <c r="D32" s="838" t="s">
        <v>80</v>
      </c>
      <c r="E32" s="838"/>
      <c r="F32" s="839"/>
      <c r="G32" s="271" t="s">
        <v>81</v>
      </c>
      <c r="H32" s="272"/>
      <c r="I32" s="272"/>
      <c r="J32" s="273"/>
      <c r="K32" s="271" t="s">
        <v>83</v>
      </c>
      <c r="L32" s="272"/>
      <c r="M32" s="273"/>
      <c r="N32" s="271" t="s">
        <v>16</v>
      </c>
      <c r="O32" s="272"/>
      <c r="P32" s="273"/>
      <c r="Q32" s="271" t="s">
        <v>193</v>
      </c>
      <c r="R32" s="272"/>
      <c r="S32" s="272"/>
      <c r="T32" s="273"/>
    </row>
    <row r="33" spans="1:20" ht="15" customHeight="1">
      <c r="A33" s="653" t="s">
        <v>89</v>
      </c>
      <c r="B33" s="239"/>
      <c r="C33" s="240"/>
      <c r="D33" s="653" t="s">
        <v>2</v>
      </c>
      <c r="E33" s="239"/>
      <c r="F33" s="240"/>
      <c r="G33" s="831" t="s">
        <v>90</v>
      </c>
      <c r="H33" s="832"/>
      <c r="I33" s="832"/>
      <c r="J33" s="833"/>
      <c r="K33" s="831">
        <v>330</v>
      </c>
      <c r="L33" s="832"/>
      <c r="M33" s="833"/>
      <c r="N33" s="831">
        <v>5940</v>
      </c>
      <c r="O33" s="832"/>
      <c r="P33" s="833"/>
      <c r="Q33" s="840" t="s">
        <v>539</v>
      </c>
      <c r="R33" s="841"/>
      <c r="S33" s="841"/>
      <c r="T33" s="842"/>
    </row>
    <row r="34" spans="1:20" ht="15" customHeight="1">
      <c r="A34" s="815" t="s">
        <v>91</v>
      </c>
      <c r="B34" s="816"/>
      <c r="C34" s="817"/>
      <c r="D34" s="815" t="s">
        <v>2</v>
      </c>
      <c r="E34" s="816"/>
      <c r="F34" s="817"/>
      <c r="G34" s="254" t="s">
        <v>90</v>
      </c>
      <c r="H34" s="818"/>
      <c r="I34" s="818"/>
      <c r="J34" s="252"/>
      <c r="K34" s="254">
        <v>330</v>
      </c>
      <c r="L34" s="818"/>
      <c r="M34" s="252"/>
      <c r="N34" s="254">
        <v>5940</v>
      </c>
      <c r="O34" s="818"/>
      <c r="P34" s="252"/>
      <c r="Q34" s="819" t="s">
        <v>524</v>
      </c>
      <c r="R34" s="820"/>
      <c r="S34" s="820"/>
      <c r="T34" s="821"/>
    </row>
    <row r="35" spans="1:20" ht="15" customHeight="1"/>
    <row r="36" spans="1:20" ht="15" customHeight="1">
      <c r="A36" s="255" t="s">
        <v>93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</row>
    <row r="37" spans="1:20" ht="15" customHeight="1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</row>
    <row r="38" spans="1:20" ht="15" customHeight="1" thickBot="1">
      <c r="B38"/>
    </row>
    <row r="39" spans="1:20" ht="15" customHeight="1" thickBot="1">
      <c r="A39" s="837" t="s">
        <v>79</v>
      </c>
      <c r="B39" s="838"/>
      <c r="C39" s="839"/>
      <c r="D39" s="838" t="s">
        <v>80</v>
      </c>
      <c r="E39" s="838"/>
      <c r="F39" s="839"/>
      <c r="G39" s="271" t="s">
        <v>81</v>
      </c>
      <c r="H39" s="272"/>
      <c r="I39" s="272"/>
      <c r="J39" s="273"/>
      <c r="K39" s="271" t="s">
        <v>83</v>
      </c>
      <c r="L39" s="272"/>
      <c r="M39" s="273"/>
      <c r="N39" s="271" t="s">
        <v>16</v>
      </c>
      <c r="O39" s="272"/>
      <c r="P39" s="273"/>
      <c r="Q39" s="271" t="s">
        <v>193</v>
      </c>
      <c r="R39" s="272"/>
      <c r="S39" s="272"/>
      <c r="T39" s="273"/>
    </row>
    <row r="40" spans="1:20" ht="15" customHeight="1">
      <c r="A40" s="653" t="s">
        <v>200</v>
      </c>
      <c r="B40" s="239"/>
      <c r="C40" s="240"/>
      <c r="D40" s="653" t="s">
        <v>4</v>
      </c>
      <c r="E40" s="239"/>
      <c r="F40" s="240"/>
      <c r="G40" s="248" t="s">
        <v>6</v>
      </c>
      <c r="H40" s="825"/>
      <c r="I40" s="825"/>
      <c r="J40" s="246"/>
      <c r="K40" s="248">
        <v>416</v>
      </c>
      <c r="L40" s="825"/>
      <c r="M40" s="246"/>
      <c r="N40" s="248">
        <v>6656</v>
      </c>
      <c r="O40" s="825"/>
      <c r="P40" s="246"/>
      <c r="Q40" s="840" t="s">
        <v>762</v>
      </c>
      <c r="R40" s="841"/>
      <c r="S40" s="841"/>
      <c r="T40" s="842"/>
    </row>
    <row r="41" spans="1:20" ht="15" customHeight="1">
      <c r="A41" s="815" t="s">
        <v>763</v>
      </c>
      <c r="B41" s="816"/>
      <c r="C41" s="817"/>
      <c r="D41" s="815" t="s">
        <v>4</v>
      </c>
      <c r="E41" s="816"/>
      <c r="F41" s="817"/>
      <c r="G41" s="254" t="s">
        <v>6</v>
      </c>
      <c r="H41" s="818"/>
      <c r="I41" s="818"/>
      <c r="J41" s="252"/>
      <c r="K41" s="254">
        <v>416</v>
      </c>
      <c r="L41" s="818"/>
      <c r="M41" s="252"/>
      <c r="N41" s="254">
        <v>6656</v>
      </c>
      <c r="O41" s="818"/>
      <c r="P41" s="252"/>
      <c r="Q41" s="819" t="s">
        <v>762</v>
      </c>
      <c r="R41" s="820"/>
      <c r="S41" s="820"/>
      <c r="T41" s="821"/>
    </row>
    <row r="42" spans="1:20" ht="15" customHeight="1">
      <c r="A42" s="815" t="s">
        <v>165</v>
      </c>
      <c r="B42" s="816"/>
      <c r="C42" s="817"/>
      <c r="D42" s="815" t="s">
        <v>4</v>
      </c>
      <c r="E42" s="816"/>
      <c r="F42" s="817"/>
      <c r="G42" s="219" t="s">
        <v>6</v>
      </c>
      <c r="H42" s="843"/>
      <c r="I42" s="843"/>
      <c r="J42" s="217"/>
      <c r="K42" s="219">
        <v>416</v>
      </c>
      <c r="L42" s="843"/>
      <c r="M42" s="217"/>
      <c r="N42" s="219">
        <v>6656</v>
      </c>
      <c r="O42" s="843"/>
      <c r="P42" s="217"/>
      <c r="Q42" s="819" t="s">
        <v>762</v>
      </c>
      <c r="R42" s="820"/>
      <c r="S42" s="820"/>
      <c r="T42" s="821"/>
    </row>
    <row r="43" spans="1:20" ht="15" customHeight="1">
      <c r="B43"/>
    </row>
    <row r="44" spans="1:20" ht="15" customHeight="1">
      <c r="A44" s="255" t="s">
        <v>300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</row>
    <row r="45" spans="1:20" ht="15" customHeight="1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</row>
    <row r="46" spans="1:20" ht="15" customHeight="1" thickBot="1">
      <c r="B46"/>
    </row>
    <row r="47" spans="1:20" ht="15" customHeight="1" thickBot="1">
      <c r="A47" s="837" t="s">
        <v>79</v>
      </c>
      <c r="B47" s="838"/>
      <c r="C47" s="839"/>
      <c r="D47" s="838" t="s">
        <v>80</v>
      </c>
      <c r="E47" s="838"/>
      <c r="F47" s="839"/>
      <c r="G47" s="271" t="s">
        <v>81</v>
      </c>
      <c r="H47" s="272"/>
      <c r="I47" s="272"/>
      <c r="J47" s="273"/>
      <c r="K47" s="271" t="s">
        <v>83</v>
      </c>
      <c r="L47" s="272"/>
      <c r="M47" s="273"/>
      <c r="N47" s="271" t="s">
        <v>16</v>
      </c>
      <c r="O47" s="272"/>
      <c r="P47" s="273"/>
      <c r="Q47" s="271" t="s">
        <v>193</v>
      </c>
      <c r="R47" s="272"/>
      <c r="S47" s="272"/>
      <c r="T47" s="273"/>
    </row>
    <row r="48" spans="1:20" ht="15" customHeight="1">
      <c r="A48" s="653" t="s">
        <v>95</v>
      </c>
      <c r="B48" s="239"/>
      <c r="C48" s="240"/>
      <c r="D48" s="653" t="s">
        <v>97</v>
      </c>
      <c r="E48" s="239"/>
      <c r="F48" s="240"/>
      <c r="G48" s="831" t="s">
        <v>90</v>
      </c>
      <c r="H48" s="832"/>
      <c r="I48" s="832"/>
      <c r="J48" s="833"/>
      <c r="K48" s="831" t="s">
        <v>201</v>
      </c>
      <c r="L48" s="832"/>
      <c r="M48" s="833"/>
      <c r="N48" s="831">
        <v>6800</v>
      </c>
      <c r="O48" s="832"/>
      <c r="P48" s="833"/>
      <c r="Q48" s="840" t="s">
        <v>569</v>
      </c>
      <c r="R48" s="841"/>
      <c r="S48" s="841"/>
      <c r="T48" s="842"/>
    </row>
    <row r="49" spans="1:20" ht="15" customHeight="1">
      <c r="A49" s="815" t="s">
        <v>96</v>
      </c>
      <c r="B49" s="816"/>
      <c r="C49" s="817"/>
      <c r="D49" s="815" t="s">
        <v>97</v>
      </c>
      <c r="E49" s="816"/>
      <c r="F49" s="817"/>
      <c r="G49" s="254" t="s">
        <v>90</v>
      </c>
      <c r="H49" s="818"/>
      <c r="I49" s="818"/>
      <c r="J49" s="252"/>
      <c r="K49" s="254">
        <v>336</v>
      </c>
      <c r="L49" s="818"/>
      <c r="M49" s="252"/>
      <c r="N49" s="254">
        <v>6720</v>
      </c>
      <c r="O49" s="818"/>
      <c r="P49" s="252"/>
      <c r="Q49" s="819" t="s">
        <v>570</v>
      </c>
      <c r="R49" s="820"/>
      <c r="S49" s="820"/>
      <c r="T49" s="821"/>
    </row>
    <row r="50" spans="1:20" ht="15" customHeight="1"/>
    <row r="51" spans="1:20" ht="15" customHeight="1">
      <c r="A51" s="255" t="s">
        <v>155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</row>
    <row r="52" spans="1:20" ht="15" customHeight="1">
      <c r="A52" s="255"/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</row>
    <row r="53" spans="1:20" ht="15" customHeight="1" thickBot="1">
      <c r="B53"/>
    </row>
    <row r="54" spans="1:20" ht="15" customHeight="1" thickBot="1">
      <c r="A54" s="837" t="s">
        <v>79</v>
      </c>
      <c r="B54" s="838"/>
      <c r="C54" s="839"/>
      <c r="D54" s="838" t="s">
        <v>80</v>
      </c>
      <c r="E54" s="838"/>
      <c r="F54" s="839"/>
      <c r="G54" s="271" t="s">
        <v>81</v>
      </c>
      <c r="H54" s="272"/>
      <c r="I54" s="272"/>
      <c r="J54" s="273"/>
      <c r="K54" s="271" t="s">
        <v>83</v>
      </c>
      <c r="L54" s="272"/>
      <c r="M54" s="273"/>
      <c r="N54" s="271" t="s">
        <v>16</v>
      </c>
      <c r="O54" s="272"/>
      <c r="P54" s="273"/>
      <c r="Q54" s="271" t="s">
        <v>193</v>
      </c>
      <c r="R54" s="272"/>
      <c r="S54" s="272"/>
      <c r="T54" s="273"/>
    </row>
    <row r="55" spans="1:20" ht="15" customHeight="1">
      <c r="A55" s="653" t="s">
        <v>95</v>
      </c>
      <c r="B55" s="239"/>
      <c r="C55" s="240"/>
      <c r="D55" s="653" t="s">
        <v>97</v>
      </c>
      <c r="E55" s="239"/>
      <c r="F55" s="240"/>
      <c r="G55" s="831" t="s">
        <v>90</v>
      </c>
      <c r="H55" s="832"/>
      <c r="I55" s="832"/>
      <c r="J55" s="833"/>
      <c r="K55" s="831" t="s">
        <v>201</v>
      </c>
      <c r="L55" s="832"/>
      <c r="M55" s="833"/>
      <c r="N55" s="831">
        <v>6800</v>
      </c>
      <c r="O55" s="832"/>
      <c r="P55" s="833"/>
      <c r="Q55" s="840">
        <v>12</v>
      </c>
      <c r="R55" s="841"/>
      <c r="S55" s="841"/>
      <c r="T55" s="842"/>
    </row>
    <row r="56" spans="1:20" ht="15" customHeight="1">
      <c r="A56" s="815" t="s">
        <v>96</v>
      </c>
      <c r="B56" s="816"/>
      <c r="C56" s="817"/>
      <c r="D56" s="815" t="s">
        <v>97</v>
      </c>
      <c r="E56" s="816"/>
      <c r="F56" s="817"/>
      <c r="G56" s="254" t="s">
        <v>90</v>
      </c>
      <c r="H56" s="818"/>
      <c r="I56" s="818"/>
      <c r="J56" s="252"/>
      <c r="K56" s="254">
        <v>320</v>
      </c>
      <c r="L56" s="818"/>
      <c r="M56" s="252"/>
      <c r="N56" s="254">
        <v>5760</v>
      </c>
      <c r="O56" s="818"/>
      <c r="P56" s="252"/>
      <c r="Q56" s="819">
        <v>13</v>
      </c>
      <c r="R56" s="820"/>
      <c r="S56" s="820"/>
      <c r="T56" s="821"/>
    </row>
    <row r="57" spans="1:20" ht="57" customHeight="1">
      <c r="B57"/>
    </row>
    <row r="58" spans="1:20" ht="15" customHeight="1">
      <c r="A58" s="255" t="s">
        <v>102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</row>
    <row r="59" spans="1:20" ht="15" customHeight="1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</row>
    <row r="60" spans="1:20" ht="15" customHeight="1" thickBot="1">
      <c r="B60"/>
    </row>
    <row r="61" spans="1:20" ht="15" customHeight="1" thickBot="1">
      <c r="A61" s="837" t="s">
        <v>79</v>
      </c>
      <c r="B61" s="838"/>
      <c r="C61" s="839"/>
      <c r="D61" s="838" t="s">
        <v>101</v>
      </c>
      <c r="E61" s="838"/>
      <c r="F61" s="839"/>
      <c r="G61" s="271" t="s">
        <v>98</v>
      </c>
      <c r="H61" s="272"/>
      <c r="I61" s="272"/>
      <c r="J61" s="273"/>
      <c r="K61" s="271" t="s">
        <v>83</v>
      </c>
      <c r="L61" s="272"/>
      <c r="M61" s="273"/>
      <c r="N61" s="271" t="s">
        <v>16</v>
      </c>
      <c r="O61" s="272"/>
      <c r="P61" s="273"/>
      <c r="Q61" s="844" t="s">
        <v>103</v>
      </c>
      <c r="R61" s="272"/>
      <c r="S61" s="272"/>
      <c r="T61" s="273"/>
    </row>
    <row r="62" spans="1:20" ht="15" customHeight="1">
      <c r="A62" s="653" t="s">
        <v>99</v>
      </c>
      <c r="B62" s="239"/>
      <c r="C62" s="240"/>
      <c r="D62" s="822">
        <v>1690</v>
      </c>
      <c r="E62" s="823"/>
      <c r="F62" s="824"/>
      <c r="G62" s="831" t="s">
        <v>160</v>
      </c>
      <c r="H62" s="832"/>
      <c r="I62" s="832"/>
      <c r="J62" s="833"/>
      <c r="K62" s="831">
        <v>350</v>
      </c>
      <c r="L62" s="832"/>
      <c r="M62" s="833"/>
      <c r="N62" s="831"/>
      <c r="O62" s="832"/>
      <c r="P62" s="833"/>
      <c r="Q62" s="840" t="s">
        <v>757</v>
      </c>
      <c r="R62" s="841"/>
      <c r="S62" s="841"/>
      <c r="T62" s="842"/>
    </row>
    <row r="63" spans="1:20" ht="15" customHeight="1">
      <c r="A63" s="815" t="s">
        <v>159</v>
      </c>
      <c r="B63" s="816"/>
      <c r="C63" s="817"/>
      <c r="D63" s="845">
        <v>1690</v>
      </c>
      <c r="E63" s="846"/>
      <c r="F63" s="847"/>
      <c r="G63" s="254" t="s">
        <v>161</v>
      </c>
      <c r="H63" s="818"/>
      <c r="I63" s="818"/>
      <c r="J63" s="252"/>
      <c r="K63" s="254" t="s">
        <v>128</v>
      </c>
      <c r="L63" s="818"/>
      <c r="M63" s="252"/>
      <c r="N63" s="254"/>
      <c r="O63" s="818"/>
      <c r="P63" s="252"/>
      <c r="Q63" s="819" t="s">
        <v>761</v>
      </c>
      <c r="R63" s="820"/>
      <c r="S63" s="820"/>
      <c r="T63" s="821"/>
    </row>
    <row r="64" spans="1:20" ht="15" customHeight="1">
      <c r="A64" s="815" t="s">
        <v>100</v>
      </c>
      <c r="B64" s="816"/>
      <c r="C64" s="817"/>
      <c r="D64" s="815">
        <v>1690</v>
      </c>
      <c r="E64" s="816"/>
      <c r="F64" s="817"/>
      <c r="G64" s="254" t="s">
        <v>162</v>
      </c>
      <c r="H64" s="818"/>
      <c r="I64" s="818"/>
      <c r="J64" s="252"/>
      <c r="K64" s="254">
        <v>297</v>
      </c>
      <c r="L64" s="818"/>
      <c r="M64" s="252"/>
      <c r="N64" s="254"/>
      <c r="O64" s="818"/>
      <c r="P64" s="252"/>
      <c r="Q64" s="819" t="s">
        <v>758</v>
      </c>
      <c r="R64" s="820"/>
      <c r="S64" s="820"/>
      <c r="T64" s="821"/>
    </row>
    <row r="65" spans="1:20" ht="15" customHeight="1">
      <c r="A65" s="26"/>
      <c r="B65" s="27" t="s">
        <v>753</v>
      </c>
      <c r="C65" s="28"/>
      <c r="D65" s="815">
        <v>1690</v>
      </c>
      <c r="E65" s="816"/>
      <c r="F65" s="817"/>
      <c r="G65" s="254" t="s">
        <v>755</v>
      </c>
      <c r="H65" s="818"/>
      <c r="I65" s="818"/>
      <c r="J65" s="252"/>
      <c r="K65" s="254"/>
      <c r="L65" s="818"/>
      <c r="M65" s="252"/>
      <c r="N65" s="254"/>
      <c r="O65" s="818"/>
      <c r="P65" s="252"/>
      <c r="Q65" s="819" t="s">
        <v>759</v>
      </c>
      <c r="R65" s="820"/>
      <c r="S65" s="820"/>
      <c r="T65" s="821"/>
    </row>
    <row r="66" spans="1:20" ht="15" customHeight="1">
      <c r="A66" s="815" t="s">
        <v>754</v>
      </c>
      <c r="B66" s="816"/>
      <c r="C66" s="817"/>
      <c r="D66" s="815">
        <v>1690</v>
      </c>
      <c r="E66" s="816"/>
      <c r="F66" s="817"/>
      <c r="G66" s="254" t="s">
        <v>756</v>
      </c>
      <c r="H66" s="818"/>
      <c r="I66" s="818"/>
      <c r="J66" s="252"/>
      <c r="K66" s="254"/>
      <c r="L66" s="818"/>
      <c r="M66" s="252"/>
      <c r="N66" s="254"/>
      <c r="O66" s="818"/>
      <c r="P66" s="252"/>
      <c r="Q66" s="819" t="s">
        <v>760</v>
      </c>
      <c r="R66" s="820"/>
      <c r="S66" s="820"/>
      <c r="T66" s="821"/>
    </row>
    <row r="67" spans="1:20" ht="15" customHeight="1">
      <c r="A67" s="848" t="s">
        <v>199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9"/>
    </row>
    <row r="68" spans="1:20" ht="15" customHeight="1"/>
    <row r="69" spans="1:20" ht="15" customHeight="1">
      <c r="A69" s="255" t="s">
        <v>191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</row>
    <row r="70" spans="1:20" ht="15" customHeight="1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</row>
    <row r="71" spans="1:20" ht="15" customHeight="1" thickBot="1">
      <c r="B71"/>
    </row>
    <row r="72" spans="1:20" ht="15" customHeight="1" thickBot="1">
      <c r="A72" s="837" t="s">
        <v>79</v>
      </c>
      <c r="B72" s="838"/>
      <c r="C72" s="839"/>
      <c r="D72" s="838" t="s">
        <v>80</v>
      </c>
      <c r="E72" s="838"/>
      <c r="F72" s="839"/>
      <c r="G72" s="271" t="s">
        <v>81</v>
      </c>
      <c r="H72" s="272"/>
      <c r="I72" s="272"/>
      <c r="J72" s="273"/>
      <c r="K72" s="271" t="s">
        <v>83</v>
      </c>
      <c r="L72" s="272"/>
      <c r="M72" s="273"/>
      <c r="N72" s="271" t="s">
        <v>16</v>
      </c>
      <c r="O72" s="272"/>
      <c r="P72" s="273"/>
      <c r="Q72" s="271" t="s">
        <v>193</v>
      </c>
      <c r="R72" s="272"/>
      <c r="S72" s="272"/>
      <c r="T72" s="273"/>
    </row>
    <row r="73" spans="1:20" ht="15" customHeight="1">
      <c r="A73" s="653" t="s">
        <v>84</v>
      </c>
      <c r="B73" s="239"/>
      <c r="C73" s="240"/>
      <c r="D73" s="653" t="s">
        <v>3</v>
      </c>
      <c r="E73" s="239"/>
      <c r="F73" s="240"/>
      <c r="G73" s="831" t="s">
        <v>6</v>
      </c>
      <c r="H73" s="832"/>
      <c r="I73" s="832"/>
      <c r="J73" s="833"/>
      <c r="K73" s="831" t="s">
        <v>192</v>
      </c>
      <c r="L73" s="832"/>
      <c r="M73" s="833"/>
      <c r="N73" s="831">
        <v>6000</v>
      </c>
      <c r="O73" s="832"/>
      <c r="P73" s="833"/>
      <c r="Q73" s="840" t="s">
        <v>571</v>
      </c>
      <c r="R73" s="841"/>
      <c r="S73" s="841"/>
      <c r="T73" s="842"/>
    </row>
    <row r="74" spans="1:20" ht="15" customHeight="1">
      <c r="A74" s="815" t="s">
        <v>85</v>
      </c>
      <c r="B74" s="816"/>
      <c r="C74" s="817"/>
      <c r="D74" s="815" t="s">
        <v>3</v>
      </c>
      <c r="E74" s="816"/>
      <c r="F74" s="817"/>
      <c r="G74" s="254" t="s">
        <v>6</v>
      </c>
      <c r="H74" s="818"/>
      <c r="I74" s="818"/>
      <c r="J74" s="252"/>
      <c r="K74" s="254">
        <v>372</v>
      </c>
      <c r="L74" s="818"/>
      <c r="M74" s="252"/>
      <c r="N74" s="254">
        <v>4464</v>
      </c>
      <c r="O74" s="818"/>
      <c r="P74" s="252"/>
      <c r="Q74" s="819" t="s">
        <v>566</v>
      </c>
      <c r="R74" s="820"/>
      <c r="S74" s="820"/>
      <c r="T74" s="821"/>
    </row>
    <row r="75" spans="1:20" ht="15" customHeight="1"/>
    <row r="76" spans="1:20" ht="15" customHeight="1">
      <c r="A76" s="255" t="s">
        <v>198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</row>
    <row r="77" spans="1:20" ht="15" customHeight="1">
      <c r="A77" s="255"/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</row>
    <row r="78" spans="1:20" ht="15" customHeight="1" thickBot="1">
      <c r="B78"/>
    </row>
    <row r="79" spans="1:20" ht="15" customHeight="1" thickBot="1">
      <c r="A79" s="837" t="s">
        <v>106</v>
      </c>
      <c r="B79" s="838"/>
      <c r="C79" s="838"/>
      <c r="D79" s="838"/>
      <c r="E79" s="838"/>
      <c r="F79" s="839"/>
      <c r="G79" s="271" t="s">
        <v>80</v>
      </c>
      <c r="H79" s="272"/>
      <c r="I79" s="295"/>
      <c r="J79" s="294" t="s">
        <v>105</v>
      </c>
      <c r="K79" s="272"/>
      <c r="L79" s="272"/>
      <c r="M79" s="273"/>
      <c r="N79" s="271" t="s">
        <v>16</v>
      </c>
      <c r="O79" s="272"/>
      <c r="P79" s="273"/>
      <c r="Q79" s="271" t="s">
        <v>82</v>
      </c>
      <c r="R79" s="272"/>
      <c r="S79" s="272"/>
      <c r="T79" s="273"/>
    </row>
    <row r="80" spans="1:20" ht="15" customHeight="1">
      <c r="A80" s="822" t="s">
        <v>311</v>
      </c>
      <c r="B80" s="823"/>
      <c r="C80" s="823"/>
      <c r="D80" s="823"/>
      <c r="E80" s="823"/>
      <c r="F80" s="824"/>
      <c r="G80" s="248" t="s">
        <v>2</v>
      </c>
      <c r="H80" s="825"/>
      <c r="I80" s="246"/>
      <c r="J80" s="248">
        <v>336</v>
      </c>
      <c r="K80" s="825"/>
      <c r="L80" s="825"/>
      <c r="M80" s="246"/>
      <c r="N80" s="831">
        <v>5040</v>
      </c>
      <c r="O80" s="832"/>
      <c r="P80" s="833"/>
      <c r="Q80" s="840">
        <v>18.5</v>
      </c>
      <c r="R80" s="841"/>
      <c r="S80" s="841"/>
      <c r="T80" s="842"/>
    </row>
    <row r="81" spans="1:20" ht="15" customHeight="1">
      <c r="A81" s="815" t="s">
        <v>312</v>
      </c>
      <c r="B81" s="816"/>
      <c r="C81" s="816"/>
      <c r="D81" s="816"/>
      <c r="E81" s="816"/>
      <c r="F81" s="817"/>
      <c r="G81" s="254" t="s">
        <v>2</v>
      </c>
      <c r="H81" s="818"/>
      <c r="I81" s="252"/>
      <c r="J81" s="254">
        <v>318</v>
      </c>
      <c r="K81" s="818"/>
      <c r="L81" s="818"/>
      <c r="M81" s="252"/>
      <c r="N81" s="254">
        <v>5088</v>
      </c>
      <c r="O81" s="818"/>
      <c r="P81" s="252"/>
      <c r="Q81" s="819">
        <v>18</v>
      </c>
      <c r="R81" s="820"/>
      <c r="S81" s="820"/>
      <c r="T81" s="821"/>
    </row>
    <row r="82" spans="1:20" ht="15" customHeight="1">
      <c r="B82"/>
    </row>
    <row r="83" spans="1:20" ht="15" customHeight="1">
      <c r="A83" s="255" t="s">
        <v>294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</row>
    <row r="84" spans="1:20" ht="15" customHeight="1">
      <c r="A84" s="255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</row>
    <row r="85" spans="1:20" ht="15" customHeight="1" thickBot="1">
      <c r="B85"/>
    </row>
    <row r="86" spans="1:20" ht="15" customHeight="1" thickBot="1">
      <c r="A86" s="837" t="s">
        <v>79</v>
      </c>
      <c r="B86" s="838"/>
      <c r="C86" s="839"/>
      <c r="D86" s="838" t="s">
        <v>80</v>
      </c>
      <c r="E86" s="838"/>
      <c r="F86" s="839"/>
      <c r="G86" s="271" t="s">
        <v>81</v>
      </c>
      <c r="H86" s="272"/>
      <c r="I86" s="272"/>
      <c r="J86" s="273"/>
      <c r="K86" s="271" t="s">
        <v>83</v>
      </c>
      <c r="L86" s="272"/>
      <c r="M86" s="273"/>
      <c r="N86" s="271" t="s">
        <v>16</v>
      </c>
      <c r="O86" s="272"/>
      <c r="P86" s="273"/>
      <c r="Q86" s="271" t="s">
        <v>193</v>
      </c>
      <c r="R86" s="272"/>
      <c r="S86" s="272"/>
      <c r="T86" s="273"/>
    </row>
    <row r="87" spans="1:20" ht="15" customHeight="1">
      <c r="A87" s="653" t="s">
        <v>84</v>
      </c>
      <c r="B87" s="239"/>
      <c r="C87" s="240"/>
      <c r="D87" s="653" t="s">
        <v>8</v>
      </c>
      <c r="E87" s="239"/>
      <c r="F87" s="240"/>
      <c r="G87" s="831" t="s">
        <v>10</v>
      </c>
      <c r="H87" s="832"/>
      <c r="I87" s="832"/>
      <c r="J87" s="833"/>
      <c r="K87" s="831">
        <v>340</v>
      </c>
      <c r="L87" s="832"/>
      <c r="M87" s="833"/>
      <c r="N87" s="831">
        <v>5440</v>
      </c>
      <c r="O87" s="832"/>
      <c r="P87" s="833"/>
      <c r="Q87" s="840" t="s">
        <v>517</v>
      </c>
      <c r="R87" s="841"/>
      <c r="S87" s="841"/>
      <c r="T87" s="842"/>
    </row>
    <row r="88" spans="1:20" ht="15" customHeight="1" thickBot="1">
      <c r="A88" s="815" t="s">
        <v>84</v>
      </c>
      <c r="B88" s="816"/>
      <c r="C88" s="817"/>
      <c r="D88" s="815" t="s">
        <v>743</v>
      </c>
      <c r="E88" s="816"/>
      <c r="F88" s="817"/>
      <c r="G88" s="254" t="s">
        <v>36</v>
      </c>
      <c r="H88" s="818"/>
      <c r="I88" s="818"/>
      <c r="J88" s="252"/>
      <c r="K88" s="254">
        <v>340</v>
      </c>
      <c r="L88" s="818"/>
      <c r="M88" s="252"/>
      <c r="N88" s="254">
        <v>5440</v>
      </c>
      <c r="O88" s="818"/>
      <c r="P88" s="252"/>
      <c r="Q88" s="819" t="s">
        <v>565</v>
      </c>
      <c r="R88" s="820"/>
      <c r="S88" s="820"/>
      <c r="T88" s="821"/>
    </row>
    <row r="89" spans="1:20" ht="15" customHeight="1">
      <c r="A89" s="822" t="s">
        <v>84</v>
      </c>
      <c r="B89" s="823"/>
      <c r="C89" s="824"/>
      <c r="D89" s="822" t="s">
        <v>4</v>
      </c>
      <c r="E89" s="823"/>
      <c r="F89" s="824"/>
      <c r="G89" s="248" t="s">
        <v>36</v>
      </c>
      <c r="H89" s="825"/>
      <c r="I89" s="825"/>
      <c r="J89" s="246"/>
      <c r="K89" s="248">
        <v>340</v>
      </c>
      <c r="L89" s="825"/>
      <c r="M89" s="246"/>
      <c r="N89" s="248">
        <v>5440</v>
      </c>
      <c r="O89" s="825"/>
      <c r="P89" s="246"/>
      <c r="Q89" s="826" t="s">
        <v>568</v>
      </c>
      <c r="R89" s="827"/>
      <c r="S89" s="827"/>
      <c r="T89" s="828"/>
    </row>
    <row r="90" spans="1:20" ht="15" customHeight="1">
      <c r="A90" s="815" t="s">
        <v>84</v>
      </c>
      <c r="B90" s="816"/>
      <c r="C90" s="817"/>
      <c r="D90" s="815" t="s">
        <v>744</v>
      </c>
      <c r="E90" s="816"/>
      <c r="F90" s="817"/>
      <c r="G90" s="254" t="s">
        <v>36</v>
      </c>
      <c r="H90" s="818"/>
      <c r="I90" s="818"/>
      <c r="J90" s="252"/>
      <c r="K90" s="254">
        <v>340</v>
      </c>
      <c r="L90" s="818"/>
      <c r="M90" s="252"/>
      <c r="N90" s="254">
        <v>5440</v>
      </c>
      <c r="O90" s="818"/>
      <c r="P90" s="252"/>
      <c r="Q90" s="819" t="s">
        <v>745</v>
      </c>
      <c r="R90" s="820"/>
      <c r="S90" s="820"/>
      <c r="T90" s="821"/>
    </row>
    <row r="91" spans="1:20" ht="15" customHeight="1">
      <c r="A91" s="815" t="s">
        <v>84</v>
      </c>
      <c r="B91" s="816"/>
      <c r="C91" s="817"/>
      <c r="D91" s="815" t="s">
        <v>516</v>
      </c>
      <c r="E91" s="816"/>
      <c r="F91" s="817"/>
      <c r="G91" s="254" t="s">
        <v>36</v>
      </c>
      <c r="H91" s="818"/>
      <c r="I91" s="818"/>
      <c r="J91" s="252"/>
      <c r="K91" s="254">
        <v>340</v>
      </c>
      <c r="L91" s="818"/>
      <c r="M91" s="252"/>
      <c r="N91" s="254">
        <v>5440</v>
      </c>
      <c r="O91" s="818"/>
      <c r="P91" s="252"/>
      <c r="Q91" s="819" t="s">
        <v>544</v>
      </c>
      <c r="R91" s="820"/>
      <c r="S91" s="820"/>
      <c r="T91" s="821"/>
    </row>
    <row r="92" spans="1:20" ht="15" customHeight="1">
      <c r="B92"/>
    </row>
    <row r="93" spans="1:20" ht="15" customHeight="1">
      <c r="A93" s="255" t="s">
        <v>301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</row>
    <row r="94" spans="1:20" ht="15" customHeight="1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</row>
    <row r="95" spans="1:20" ht="15" customHeight="1" thickBot="1">
      <c r="B95"/>
    </row>
    <row r="96" spans="1:20" ht="15" customHeight="1" thickBot="1">
      <c r="A96" s="837" t="s">
        <v>79</v>
      </c>
      <c r="B96" s="838"/>
      <c r="C96" s="839"/>
      <c r="D96" s="838" t="s">
        <v>80</v>
      </c>
      <c r="E96" s="838"/>
      <c r="F96" s="839"/>
      <c r="G96" s="271" t="s">
        <v>81</v>
      </c>
      <c r="H96" s="272"/>
      <c r="I96" s="272"/>
      <c r="J96" s="273"/>
      <c r="K96" s="271" t="s">
        <v>83</v>
      </c>
      <c r="L96" s="272"/>
      <c r="M96" s="273"/>
      <c r="N96" s="271" t="s">
        <v>16</v>
      </c>
      <c r="O96" s="272"/>
      <c r="P96" s="273"/>
      <c r="Q96" s="271" t="s">
        <v>193</v>
      </c>
      <c r="R96" s="272"/>
      <c r="S96" s="272"/>
      <c r="T96" s="273"/>
    </row>
    <row r="97" spans="1:20" ht="15" customHeight="1">
      <c r="A97" s="653" t="s">
        <v>95</v>
      </c>
      <c r="B97" s="239"/>
      <c r="C97" s="240"/>
      <c r="D97" s="653" t="s">
        <v>97</v>
      </c>
      <c r="E97" s="239"/>
      <c r="F97" s="240"/>
      <c r="G97" s="831" t="s">
        <v>90</v>
      </c>
      <c r="H97" s="832"/>
      <c r="I97" s="832"/>
      <c r="J97" s="833"/>
      <c r="K97" s="831" t="s">
        <v>201</v>
      </c>
      <c r="L97" s="832"/>
      <c r="M97" s="833"/>
      <c r="N97" s="831">
        <v>6800</v>
      </c>
      <c r="O97" s="832"/>
      <c r="P97" s="833"/>
      <c r="Q97" s="840"/>
      <c r="R97" s="841"/>
      <c r="S97" s="841"/>
      <c r="T97" s="842"/>
    </row>
    <row r="98" spans="1:20" ht="15" customHeight="1">
      <c r="A98" s="815" t="s">
        <v>96</v>
      </c>
      <c r="B98" s="816"/>
      <c r="C98" s="817"/>
      <c r="D98" s="815" t="s">
        <v>97</v>
      </c>
      <c r="E98" s="816"/>
      <c r="F98" s="817"/>
      <c r="G98" s="254" t="s">
        <v>90</v>
      </c>
      <c r="H98" s="818"/>
      <c r="I98" s="818"/>
      <c r="J98" s="252"/>
      <c r="K98" s="254">
        <v>320</v>
      </c>
      <c r="L98" s="818"/>
      <c r="M98" s="252"/>
      <c r="N98" s="254">
        <v>5760</v>
      </c>
      <c r="O98" s="818"/>
      <c r="P98" s="252"/>
      <c r="Q98" s="819"/>
      <c r="R98" s="820"/>
      <c r="S98" s="820"/>
      <c r="T98" s="821"/>
    </row>
    <row r="99" spans="1:20" ht="15" customHeight="1"/>
    <row r="100" spans="1:20" ht="15" customHeight="1">
      <c r="A100" s="255" t="s">
        <v>572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</row>
    <row r="101" spans="1:20" ht="15" customHeight="1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</row>
    <row r="102" spans="1:20" ht="15" customHeight="1" thickBot="1">
      <c r="B102"/>
    </row>
    <row r="103" spans="1:20" ht="15" customHeight="1" thickBot="1">
      <c r="A103" s="837" t="s">
        <v>79</v>
      </c>
      <c r="B103" s="838"/>
      <c r="C103" s="839"/>
      <c r="D103" s="838" t="s">
        <v>80</v>
      </c>
      <c r="E103" s="838"/>
      <c r="F103" s="839"/>
      <c r="G103" s="271" t="s">
        <v>81</v>
      </c>
      <c r="H103" s="272"/>
      <c r="I103" s="272"/>
      <c r="J103" s="273"/>
      <c r="K103" s="271" t="s">
        <v>83</v>
      </c>
      <c r="L103" s="272"/>
      <c r="M103" s="273"/>
      <c r="N103" s="271" t="s">
        <v>16</v>
      </c>
      <c r="O103" s="272"/>
      <c r="P103" s="273"/>
      <c r="Q103" s="271" t="s">
        <v>193</v>
      </c>
      <c r="R103" s="272"/>
      <c r="S103" s="272"/>
      <c r="T103" s="273"/>
    </row>
    <row r="104" spans="1:20" ht="15" customHeight="1">
      <c r="A104" s="653" t="s">
        <v>573</v>
      </c>
      <c r="B104" s="239"/>
      <c r="C104" s="240"/>
      <c r="D104" s="653">
        <v>150</v>
      </c>
      <c r="E104" s="239"/>
      <c r="F104" s="240"/>
      <c r="G104" s="831">
        <v>100</v>
      </c>
      <c r="H104" s="832"/>
      <c r="I104" s="832"/>
      <c r="J104" s="833"/>
      <c r="K104" s="831">
        <v>480</v>
      </c>
      <c r="L104" s="832"/>
      <c r="M104" s="833"/>
      <c r="N104" s="831"/>
      <c r="O104" s="832"/>
      <c r="P104" s="833"/>
      <c r="Q104" s="840" t="s">
        <v>574</v>
      </c>
      <c r="R104" s="841"/>
      <c r="S104" s="841"/>
      <c r="T104" s="842"/>
    </row>
    <row r="105" spans="1:20" ht="15" customHeight="1">
      <c r="A105" s="849"/>
      <c r="B105" s="850"/>
      <c r="C105" s="851"/>
      <c r="D105" s="849"/>
      <c r="E105" s="850"/>
      <c r="F105" s="851"/>
      <c r="G105" s="852"/>
      <c r="H105" s="853"/>
      <c r="I105" s="853"/>
      <c r="J105" s="854"/>
      <c r="K105" s="852"/>
      <c r="L105" s="853"/>
      <c r="M105" s="854"/>
      <c r="N105" s="852"/>
      <c r="O105" s="853"/>
      <c r="P105" s="854"/>
      <c r="Q105" s="855"/>
      <c r="R105" s="856"/>
      <c r="S105" s="856"/>
      <c r="T105" s="857"/>
    </row>
    <row r="106" spans="1:20" ht="15" customHeight="1">
      <c r="A106" s="635"/>
      <c r="B106" s="635"/>
      <c r="C106" s="635"/>
      <c r="D106" s="635"/>
      <c r="E106" s="635"/>
      <c r="F106" s="635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830"/>
      <c r="R106" s="830"/>
      <c r="S106" s="830"/>
      <c r="T106" s="830"/>
    </row>
    <row r="107" spans="1:20" ht="15" customHeight="1">
      <c r="A107" s="635"/>
      <c r="B107" s="635"/>
      <c r="C107" s="635"/>
      <c r="D107" s="635"/>
      <c r="E107" s="635"/>
      <c r="F107" s="635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830"/>
      <c r="R107" s="830"/>
      <c r="S107" s="830"/>
      <c r="T107" s="830"/>
    </row>
    <row r="108" spans="1:20" ht="15" customHeight="1">
      <c r="A108" s="635"/>
      <c r="B108" s="635"/>
      <c r="C108" s="635"/>
      <c r="D108" s="635"/>
      <c r="E108" s="635"/>
      <c r="F108" s="635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830"/>
      <c r="R108" s="830"/>
      <c r="S108" s="830"/>
      <c r="T108" s="830"/>
    </row>
    <row r="109" spans="1:20" ht="15" customHeight="1">
      <c r="A109" s="815"/>
      <c r="B109" s="816"/>
      <c r="C109" s="817"/>
      <c r="D109" s="815"/>
      <c r="E109" s="816"/>
      <c r="F109" s="817"/>
      <c r="G109" s="254"/>
      <c r="H109" s="818"/>
      <c r="I109" s="818"/>
      <c r="J109" s="252"/>
      <c r="K109" s="254"/>
      <c r="L109" s="818"/>
      <c r="M109" s="252"/>
      <c r="N109" s="254"/>
      <c r="O109" s="818"/>
      <c r="P109" s="252"/>
      <c r="Q109" s="819"/>
      <c r="R109" s="820"/>
      <c r="S109" s="820"/>
      <c r="T109" s="821"/>
    </row>
    <row r="110" spans="1:20" ht="15" customHeight="1"/>
    <row r="111" spans="1:20" ht="15" customHeight="1">
      <c r="A111" s="255" t="s">
        <v>38</v>
      </c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</row>
    <row r="112" spans="1:20" ht="32.25" customHeight="1" thickBot="1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</row>
    <row r="113" spans="1:20" ht="15" customHeight="1">
      <c r="A113" s="76" t="s">
        <v>23</v>
      </c>
      <c r="B113" s="77"/>
      <c r="C113" s="77"/>
      <c r="D113" s="78"/>
      <c r="E113" s="125" t="s">
        <v>1</v>
      </c>
      <c r="F113" s="126"/>
      <c r="G113" s="126"/>
      <c r="H113" s="126"/>
      <c r="I113" s="126"/>
      <c r="J113" s="126"/>
      <c r="K113" s="126"/>
      <c r="L113" s="127"/>
      <c r="M113" s="70" t="s">
        <v>16</v>
      </c>
      <c r="N113" s="70"/>
      <c r="O113" s="70"/>
      <c r="P113" s="70"/>
      <c r="Q113" s="70"/>
      <c r="R113" s="70"/>
      <c r="S113" s="70"/>
      <c r="T113" s="210"/>
    </row>
    <row r="114" spans="1:20" ht="15" customHeight="1" thickBot="1">
      <c r="A114" s="79"/>
      <c r="B114" s="80"/>
      <c r="C114" s="80"/>
      <c r="D114" s="81"/>
      <c r="E114" s="65" t="s">
        <v>27</v>
      </c>
      <c r="F114" s="66"/>
      <c r="G114" s="66"/>
      <c r="H114" s="67" t="s">
        <v>28</v>
      </c>
      <c r="I114" s="66"/>
      <c r="J114" s="68"/>
      <c r="K114" s="67" t="s">
        <v>217</v>
      </c>
      <c r="L114" s="95"/>
      <c r="M114" s="65">
        <v>8640</v>
      </c>
      <c r="N114" s="66"/>
      <c r="O114" s="66"/>
      <c r="P114" s="67">
        <v>6336</v>
      </c>
      <c r="Q114" s="66"/>
      <c r="R114" s="68"/>
      <c r="S114" s="67">
        <v>11400</v>
      </c>
      <c r="T114" s="95"/>
    </row>
    <row r="115" spans="1:20" ht="15" customHeight="1">
      <c r="A115" s="222" t="s">
        <v>0</v>
      </c>
      <c r="B115" s="223"/>
      <c r="C115" s="223"/>
      <c r="D115" s="224"/>
      <c r="E115" s="228" t="s">
        <v>31</v>
      </c>
      <c r="F115" s="229"/>
      <c r="G115" s="229"/>
      <c r="H115" s="229"/>
      <c r="I115" s="230" t="s">
        <v>13</v>
      </c>
      <c r="J115" s="229"/>
      <c r="K115" s="229"/>
      <c r="L115" s="231"/>
      <c r="M115" s="233" t="s">
        <v>34</v>
      </c>
      <c r="N115" s="234"/>
      <c r="O115" s="234"/>
      <c r="P115" s="234"/>
      <c r="Q115" s="234"/>
      <c r="R115" s="234"/>
      <c r="S115" s="234"/>
      <c r="T115" s="235"/>
    </row>
    <row r="116" spans="1:20" ht="15" customHeight="1" thickBot="1">
      <c r="A116" s="225"/>
      <c r="B116" s="226"/>
      <c r="C116" s="226"/>
      <c r="D116" s="227"/>
      <c r="E116" s="225"/>
      <c r="F116" s="226"/>
      <c r="G116" s="226"/>
      <c r="H116" s="226"/>
      <c r="I116" s="232"/>
      <c r="J116" s="226"/>
      <c r="K116" s="226"/>
      <c r="L116" s="227"/>
      <c r="M116" s="65" t="s">
        <v>12</v>
      </c>
      <c r="N116" s="66"/>
      <c r="O116" s="66"/>
      <c r="P116" s="67" t="s">
        <v>18</v>
      </c>
      <c r="Q116" s="66"/>
      <c r="R116" s="68"/>
      <c r="S116" s="67" t="s">
        <v>29</v>
      </c>
      <c r="T116" s="95"/>
    </row>
    <row r="117" spans="1:20" ht="21" customHeight="1">
      <c r="A117" s="469" t="s">
        <v>729</v>
      </c>
      <c r="B117" s="384"/>
      <c r="C117" s="384"/>
      <c r="D117" s="385"/>
      <c r="E117" s="50" t="s">
        <v>3</v>
      </c>
      <c r="F117" s="51"/>
      <c r="G117" s="51"/>
      <c r="H117" s="52"/>
      <c r="I117" s="50" t="s">
        <v>7</v>
      </c>
      <c r="J117" s="51"/>
      <c r="K117" s="51"/>
      <c r="L117" s="52"/>
      <c r="M117" s="42" t="s">
        <v>730</v>
      </c>
      <c r="N117" s="43"/>
      <c r="O117" s="43"/>
      <c r="P117" s="42" t="s">
        <v>731</v>
      </c>
      <c r="Q117" s="43"/>
      <c r="R117" s="41"/>
      <c r="S117" s="829" t="s">
        <v>732</v>
      </c>
      <c r="T117" s="41"/>
    </row>
    <row r="118" spans="1:20" ht="15" customHeight="1"/>
    <row r="119" spans="1:20" ht="15" customHeight="1"/>
    <row r="120" spans="1:20" ht="15" customHeight="1">
      <c r="B120"/>
    </row>
    <row r="121" spans="1:20" ht="15" customHeight="1">
      <c r="B121"/>
    </row>
    <row r="122" spans="1:20" ht="15" customHeight="1">
      <c r="B122"/>
    </row>
    <row r="123" spans="1:20" ht="15" customHeight="1">
      <c r="B123"/>
    </row>
    <row r="124" spans="1:20" ht="15" customHeight="1">
      <c r="B124"/>
    </row>
    <row r="125" spans="1:20" ht="15" customHeight="1">
      <c r="B125"/>
    </row>
    <row r="126" spans="1:20" ht="15" customHeight="1">
      <c r="B126"/>
    </row>
    <row r="127" spans="1:20" ht="15" customHeight="1">
      <c r="B127"/>
    </row>
    <row r="128" spans="1:20" ht="15" customHeight="1">
      <c r="B128"/>
    </row>
    <row r="129" spans="2:2" ht="15" customHeight="1">
      <c r="B129"/>
    </row>
    <row r="130" spans="2:2" ht="15" customHeight="1">
      <c r="B130"/>
    </row>
    <row r="131" spans="2:2" ht="15" customHeight="1">
      <c r="B131"/>
    </row>
    <row r="132" spans="2:2" ht="15" customHeight="1">
      <c r="B132"/>
    </row>
    <row r="133" spans="2:2" ht="15" customHeight="1">
      <c r="B133"/>
    </row>
    <row r="134" spans="2:2" ht="15" customHeight="1">
      <c r="B134"/>
    </row>
    <row r="135" spans="2:2" ht="15" customHeight="1">
      <c r="B135"/>
    </row>
    <row r="136" spans="2:2" ht="15" customHeight="1">
      <c r="B136"/>
    </row>
    <row r="137" spans="2:2" ht="15" customHeight="1">
      <c r="B137"/>
    </row>
    <row r="138" spans="2:2" ht="15" customHeight="1">
      <c r="B138"/>
    </row>
    <row r="139" spans="2:2" ht="15" customHeight="1">
      <c r="B139"/>
    </row>
    <row r="140" spans="2:2" ht="15" customHeight="1">
      <c r="B140"/>
    </row>
    <row r="141" spans="2:2" ht="15" customHeight="1">
      <c r="B141"/>
    </row>
    <row r="142" spans="2:2" ht="15" customHeight="1">
      <c r="B142"/>
    </row>
    <row r="143" spans="2:2" ht="15" customHeight="1">
      <c r="B143"/>
    </row>
    <row r="144" spans="2:2" ht="15" customHeight="1">
      <c r="B144"/>
    </row>
    <row r="145" spans="2:2" ht="15" customHeight="1">
      <c r="B145"/>
    </row>
    <row r="146" spans="2:2" ht="15" customHeight="1">
      <c r="B146"/>
    </row>
    <row r="147" spans="2:2" ht="15" customHeight="1">
      <c r="B147"/>
    </row>
    <row r="148" spans="2:2" ht="15" customHeight="1">
      <c r="B148"/>
    </row>
    <row r="149" spans="2:2" ht="15" customHeight="1">
      <c r="B149"/>
    </row>
    <row r="150" spans="2:2" ht="15" customHeight="1">
      <c r="B150"/>
    </row>
    <row r="151" spans="2:2" ht="15" customHeight="1">
      <c r="B151"/>
    </row>
    <row r="152" spans="2:2" ht="15" customHeight="1">
      <c r="B152"/>
    </row>
    <row r="153" spans="2:2" ht="15" customHeight="1">
      <c r="B153"/>
    </row>
    <row r="154" spans="2:2" ht="15" customHeight="1">
      <c r="B154"/>
    </row>
    <row r="155" spans="2:2" ht="15" customHeight="1">
      <c r="B155"/>
    </row>
    <row r="156" spans="2:2" ht="15" customHeight="1">
      <c r="B156"/>
    </row>
    <row r="157" spans="2:2" ht="15" customHeight="1">
      <c r="B157"/>
    </row>
    <row r="158" spans="2:2" ht="15" customHeight="1">
      <c r="B158"/>
    </row>
    <row r="159" spans="2:2" ht="15" customHeight="1">
      <c r="B159"/>
    </row>
    <row r="160" spans="2:2" ht="15" customHeight="1">
      <c r="B160"/>
    </row>
    <row r="161" spans="2:2" ht="15" customHeight="1">
      <c r="B161"/>
    </row>
    <row r="162" spans="2:2" ht="15" customHeight="1">
      <c r="B162"/>
    </row>
    <row r="163" spans="2:2" ht="15" customHeight="1">
      <c r="B163"/>
    </row>
    <row r="164" spans="2:2" ht="15" customHeight="1">
      <c r="B164"/>
    </row>
    <row r="165" spans="2:2" ht="15" customHeight="1">
      <c r="B165"/>
    </row>
    <row r="166" spans="2:2" ht="15" customHeight="1">
      <c r="B166"/>
    </row>
    <row r="167" spans="2:2" ht="15" customHeight="1">
      <c r="B167"/>
    </row>
    <row r="168" spans="2:2" ht="15" customHeight="1">
      <c r="B168"/>
    </row>
    <row r="169" spans="2:2" ht="15" customHeight="1">
      <c r="B169"/>
    </row>
    <row r="170" spans="2:2" ht="15" customHeight="1">
      <c r="B170"/>
    </row>
    <row r="171" spans="2:2" ht="15" customHeight="1">
      <c r="B171"/>
    </row>
    <row r="172" spans="2:2" ht="15" customHeight="1">
      <c r="B172"/>
    </row>
    <row r="173" spans="2:2" ht="15" customHeight="1">
      <c r="B173"/>
    </row>
    <row r="174" spans="2:2" ht="15" customHeight="1">
      <c r="B174"/>
    </row>
    <row r="175" spans="2:2" ht="15" customHeight="1">
      <c r="B175"/>
    </row>
    <row r="176" spans="2:2" ht="15" customHeight="1">
      <c r="B176"/>
    </row>
    <row r="177" spans="2:2" ht="15" customHeight="1">
      <c r="B177"/>
    </row>
    <row r="178" spans="2:2" ht="15" customHeight="1">
      <c r="B178"/>
    </row>
    <row r="179" spans="2:2" ht="15" customHeight="1">
      <c r="B179"/>
    </row>
    <row r="180" spans="2:2" ht="15" customHeight="1">
      <c r="B180"/>
    </row>
    <row r="181" spans="2:2" ht="15" customHeight="1">
      <c r="B181"/>
    </row>
    <row r="182" spans="2:2" ht="15" customHeight="1">
      <c r="B182"/>
    </row>
    <row r="183" spans="2:2" ht="15" customHeight="1">
      <c r="B183"/>
    </row>
    <row r="184" spans="2:2" ht="15" customHeight="1">
      <c r="B184"/>
    </row>
    <row r="185" spans="2:2" ht="15" customHeight="1">
      <c r="B185"/>
    </row>
    <row r="186" spans="2:2" ht="15" customHeight="1">
      <c r="B186"/>
    </row>
    <row r="187" spans="2:2" ht="15" customHeight="1">
      <c r="B187"/>
    </row>
    <row r="188" spans="2:2" ht="15" customHeight="1">
      <c r="B188"/>
    </row>
    <row r="189" spans="2:2" ht="15" customHeight="1">
      <c r="B189"/>
    </row>
    <row r="190" spans="2:2" ht="15" customHeight="1">
      <c r="B190"/>
    </row>
    <row r="191" spans="2:2" ht="15" customHeight="1">
      <c r="B191"/>
    </row>
    <row r="192" spans="2:2" ht="15" customHeight="1">
      <c r="B192"/>
    </row>
    <row r="193" spans="2:2" ht="15" customHeight="1">
      <c r="B193"/>
    </row>
    <row r="194" spans="2:2" ht="15" customHeight="1">
      <c r="B194"/>
    </row>
    <row r="195" spans="2:2" ht="15" customHeight="1">
      <c r="B195"/>
    </row>
    <row r="196" spans="2:2" ht="15" customHeight="1">
      <c r="B196"/>
    </row>
    <row r="197" spans="2:2" ht="15" customHeight="1">
      <c r="B197"/>
    </row>
    <row r="198" spans="2:2" ht="15" customHeight="1">
      <c r="B198"/>
    </row>
    <row r="199" spans="2:2" ht="15" customHeight="1">
      <c r="B199"/>
    </row>
    <row r="200" spans="2:2" ht="15" customHeight="1">
      <c r="B200"/>
    </row>
    <row r="201" spans="2:2" ht="15" customHeight="1">
      <c r="B201"/>
    </row>
    <row r="202" spans="2:2" ht="15" customHeight="1">
      <c r="B202"/>
    </row>
    <row r="203" spans="2:2" ht="15" customHeight="1">
      <c r="B203"/>
    </row>
    <row r="204" spans="2:2" ht="15" customHeight="1">
      <c r="B204"/>
    </row>
    <row r="205" spans="2:2" ht="15" customHeight="1">
      <c r="B205"/>
    </row>
    <row r="206" spans="2:2" ht="15" customHeight="1">
      <c r="B206"/>
    </row>
    <row r="207" spans="2:2" ht="15" customHeight="1">
      <c r="B207"/>
    </row>
    <row r="208" spans="2:2" ht="15" customHeight="1">
      <c r="B208"/>
    </row>
    <row r="209" spans="2:2" ht="15" customHeight="1">
      <c r="B209"/>
    </row>
    <row r="210" spans="2:2" ht="15" customHeight="1">
      <c r="B210"/>
    </row>
    <row r="211" spans="2:2" ht="15" customHeight="1">
      <c r="B211"/>
    </row>
    <row r="212" spans="2:2" ht="15" customHeight="1">
      <c r="B212"/>
    </row>
    <row r="213" spans="2:2" ht="15" customHeight="1">
      <c r="B213"/>
    </row>
    <row r="214" spans="2:2" ht="15" customHeight="1">
      <c r="B214"/>
    </row>
    <row r="215" spans="2:2" ht="15" customHeight="1">
      <c r="B215"/>
    </row>
    <row r="216" spans="2:2" ht="15" customHeight="1">
      <c r="B216"/>
    </row>
    <row r="217" spans="2:2" ht="15" customHeight="1">
      <c r="B217"/>
    </row>
    <row r="218" spans="2:2" ht="15" customHeight="1">
      <c r="B218"/>
    </row>
    <row r="219" spans="2:2" ht="15" customHeight="1">
      <c r="B219"/>
    </row>
    <row r="220" spans="2:2" ht="15" customHeight="1">
      <c r="B220"/>
    </row>
    <row r="221" spans="2:2" ht="15" customHeight="1">
      <c r="B221"/>
    </row>
    <row r="222" spans="2:2" ht="15" customHeight="1">
      <c r="B222"/>
    </row>
    <row r="223" spans="2:2" ht="15" customHeight="1">
      <c r="B223"/>
    </row>
    <row r="224" spans="2:2" ht="15" customHeight="1">
      <c r="B224"/>
    </row>
    <row r="225" spans="2:2" ht="15" customHeight="1">
      <c r="B225"/>
    </row>
    <row r="226" spans="2:2" ht="15" customHeight="1">
      <c r="B226"/>
    </row>
    <row r="227" spans="2:2" ht="15" customHeight="1">
      <c r="B227"/>
    </row>
    <row r="228" spans="2:2" ht="15" customHeight="1">
      <c r="B228"/>
    </row>
    <row r="229" spans="2:2" ht="15" customHeight="1">
      <c r="B229"/>
    </row>
    <row r="230" spans="2:2" ht="15" customHeight="1">
      <c r="B230"/>
    </row>
    <row r="231" spans="2:2" ht="15" customHeight="1">
      <c r="B231"/>
    </row>
    <row r="232" spans="2:2" ht="15" customHeight="1">
      <c r="B232"/>
    </row>
    <row r="233" spans="2:2" ht="15" customHeight="1">
      <c r="B233"/>
    </row>
    <row r="234" spans="2:2" ht="15" customHeight="1">
      <c r="B234"/>
    </row>
    <row r="235" spans="2:2" ht="15" customHeight="1">
      <c r="B235"/>
    </row>
    <row r="236" spans="2:2" ht="15" customHeight="1">
      <c r="B236"/>
    </row>
    <row r="237" spans="2:2" ht="15" customHeight="1">
      <c r="B237"/>
    </row>
    <row r="238" spans="2:2" ht="15" customHeight="1">
      <c r="B238"/>
    </row>
    <row r="239" spans="2:2" ht="15" customHeight="1">
      <c r="B239"/>
    </row>
    <row r="240" spans="2:2" ht="15" customHeight="1">
      <c r="B240"/>
    </row>
    <row r="241" spans="2:2" ht="15" customHeight="1">
      <c r="B241"/>
    </row>
    <row r="242" spans="2:2" ht="15" customHeight="1">
      <c r="B242"/>
    </row>
    <row r="243" spans="2:2" ht="15" customHeight="1">
      <c r="B243"/>
    </row>
    <row r="244" spans="2:2" ht="15" customHeight="1">
      <c r="B244"/>
    </row>
    <row r="245" spans="2:2" ht="15" customHeight="1">
      <c r="B245"/>
    </row>
    <row r="246" spans="2:2" ht="15" customHeight="1">
      <c r="B246"/>
    </row>
    <row r="247" spans="2:2" ht="15" customHeight="1">
      <c r="B247"/>
    </row>
    <row r="248" spans="2:2" ht="15" customHeight="1">
      <c r="B248"/>
    </row>
    <row r="249" spans="2:2" ht="15" customHeight="1">
      <c r="B249"/>
    </row>
    <row r="250" spans="2:2" ht="15" customHeight="1">
      <c r="B250"/>
    </row>
    <row r="251" spans="2:2" ht="15" customHeight="1">
      <c r="B251"/>
    </row>
    <row r="252" spans="2:2" ht="15" customHeight="1">
      <c r="B252"/>
    </row>
    <row r="253" spans="2:2" ht="15" customHeight="1">
      <c r="B253"/>
    </row>
    <row r="254" spans="2:2" ht="15" customHeight="1">
      <c r="B254"/>
    </row>
    <row r="255" spans="2:2" ht="15" customHeight="1">
      <c r="B255"/>
    </row>
    <row r="256" spans="2:2" ht="15" customHeight="1">
      <c r="B256"/>
    </row>
    <row r="257" spans="2:2" ht="15" customHeight="1">
      <c r="B257"/>
    </row>
    <row r="258" spans="2:2" ht="15" customHeight="1">
      <c r="B258"/>
    </row>
    <row r="259" spans="2:2" ht="15" customHeight="1">
      <c r="B259"/>
    </row>
    <row r="260" spans="2:2" ht="15" customHeight="1">
      <c r="B260"/>
    </row>
    <row r="261" spans="2:2" ht="15" customHeight="1">
      <c r="B261"/>
    </row>
    <row r="262" spans="2:2" ht="15" customHeight="1">
      <c r="B262"/>
    </row>
    <row r="263" spans="2:2" ht="15" customHeight="1">
      <c r="B263"/>
    </row>
    <row r="264" spans="2:2" ht="15" customHeight="1">
      <c r="B264"/>
    </row>
    <row r="265" spans="2:2" ht="15" customHeight="1">
      <c r="B265"/>
    </row>
    <row r="266" spans="2:2" ht="15" customHeight="1">
      <c r="B266"/>
    </row>
    <row r="267" spans="2:2" ht="15" customHeight="1">
      <c r="B267"/>
    </row>
    <row r="268" spans="2:2" ht="15" customHeight="1">
      <c r="B268"/>
    </row>
    <row r="269" spans="2:2" ht="15" customHeight="1">
      <c r="B269"/>
    </row>
    <row r="270" spans="2:2" ht="15" customHeight="1">
      <c r="B270"/>
    </row>
    <row r="271" spans="2:2" ht="15" customHeight="1">
      <c r="B271"/>
    </row>
    <row r="272" spans="2:2" ht="15" customHeight="1">
      <c r="B272"/>
    </row>
    <row r="273" spans="2:2" ht="15" customHeight="1">
      <c r="B273"/>
    </row>
    <row r="274" spans="2:2" ht="15" customHeight="1">
      <c r="B274"/>
    </row>
    <row r="275" spans="2:2" ht="15" customHeight="1">
      <c r="B275"/>
    </row>
    <row r="276" spans="2:2" ht="15" customHeight="1">
      <c r="B276"/>
    </row>
    <row r="277" spans="2:2" ht="15" customHeight="1">
      <c r="B277"/>
    </row>
    <row r="278" spans="2:2" ht="15" customHeight="1">
      <c r="B278"/>
    </row>
    <row r="279" spans="2:2" ht="15" customHeight="1">
      <c r="B279"/>
    </row>
    <row r="280" spans="2:2" ht="15" customHeight="1">
      <c r="B280"/>
    </row>
    <row r="281" spans="2:2" ht="15" customHeight="1">
      <c r="B281"/>
    </row>
    <row r="282" spans="2:2" ht="15" customHeight="1">
      <c r="B282"/>
    </row>
    <row r="283" spans="2:2" ht="15" customHeight="1">
      <c r="B283"/>
    </row>
    <row r="284" spans="2:2" ht="15" customHeight="1">
      <c r="B284"/>
    </row>
    <row r="285" spans="2:2" ht="15" customHeight="1">
      <c r="B285"/>
    </row>
    <row r="286" spans="2:2" ht="15" customHeight="1">
      <c r="B286"/>
    </row>
    <row r="287" spans="2:2" ht="15" customHeight="1">
      <c r="B287"/>
    </row>
    <row r="288" spans="2:2" ht="15" customHeight="1">
      <c r="B288"/>
    </row>
    <row r="289" spans="2:2" ht="15" customHeight="1">
      <c r="B289"/>
    </row>
    <row r="290" spans="2:2" ht="15" customHeight="1">
      <c r="B290"/>
    </row>
    <row r="291" spans="2:2" ht="15" customHeight="1">
      <c r="B291"/>
    </row>
    <row r="292" spans="2:2" ht="15" customHeight="1">
      <c r="B292"/>
    </row>
    <row r="293" spans="2:2" ht="15" customHeight="1">
      <c r="B293"/>
    </row>
    <row r="294" spans="2:2" ht="15" customHeight="1">
      <c r="B294"/>
    </row>
    <row r="295" spans="2:2" ht="15" customHeight="1">
      <c r="B295"/>
    </row>
    <row r="296" spans="2:2" ht="15" customHeight="1">
      <c r="B296"/>
    </row>
    <row r="297" spans="2:2" ht="15" customHeight="1">
      <c r="B297"/>
    </row>
    <row r="298" spans="2:2" ht="15" customHeight="1">
      <c r="B298"/>
    </row>
    <row r="299" spans="2:2" ht="15" customHeight="1">
      <c r="B299"/>
    </row>
    <row r="300" spans="2:2" ht="15" customHeight="1">
      <c r="B300"/>
    </row>
    <row r="301" spans="2:2" ht="15" customHeight="1">
      <c r="B301"/>
    </row>
    <row r="302" spans="2:2" ht="15" customHeight="1">
      <c r="B302"/>
    </row>
    <row r="303" spans="2:2" ht="15" customHeight="1">
      <c r="B303"/>
    </row>
    <row r="304" spans="2:2" ht="15" customHeight="1">
      <c r="B304"/>
    </row>
    <row r="305" spans="2:2" ht="15" customHeight="1">
      <c r="B305"/>
    </row>
    <row r="306" spans="2:2" ht="15" customHeight="1">
      <c r="B306"/>
    </row>
    <row r="307" spans="2:2" ht="15" customHeight="1">
      <c r="B307"/>
    </row>
    <row r="308" spans="2:2" ht="15" customHeight="1">
      <c r="B308"/>
    </row>
    <row r="309" spans="2:2" ht="15" customHeight="1">
      <c r="B309"/>
    </row>
    <row r="310" spans="2:2" ht="15" customHeight="1">
      <c r="B310"/>
    </row>
    <row r="311" spans="2:2" ht="15" customHeight="1">
      <c r="B311"/>
    </row>
    <row r="312" spans="2:2" ht="15" customHeight="1">
      <c r="B312"/>
    </row>
    <row r="313" spans="2:2" ht="15" customHeight="1">
      <c r="B313"/>
    </row>
    <row r="314" spans="2:2" ht="15" customHeight="1">
      <c r="B314"/>
    </row>
    <row r="315" spans="2:2" ht="15" customHeight="1">
      <c r="B315"/>
    </row>
    <row r="316" spans="2:2" ht="15" customHeight="1">
      <c r="B316"/>
    </row>
    <row r="317" spans="2:2" ht="15" customHeight="1">
      <c r="B317"/>
    </row>
    <row r="318" spans="2:2" ht="15" customHeight="1"/>
    <row r="319" spans="2:2" ht="15" customHeight="1"/>
    <row r="320" spans="2:2" ht="15" customHeight="1"/>
    <row r="321" spans="2:2" ht="15" customHeight="1"/>
    <row r="322" spans="2:2" ht="15" customHeight="1"/>
    <row r="323" spans="2:2" ht="15" customHeight="1"/>
    <row r="324" spans="2:2" ht="15" customHeight="1"/>
    <row r="325" spans="2:2" ht="15" customHeight="1"/>
    <row r="326" spans="2:2" ht="15" customHeight="1"/>
    <row r="327" spans="2:2" ht="15" customHeight="1"/>
    <row r="328" spans="2:2" ht="15" customHeight="1"/>
    <row r="329" spans="2:2" ht="15" customHeight="1">
      <c r="B329"/>
    </row>
    <row r="330" spans="2:2" ht="15" customHeight="1">
      <c r="B330"/>
    </row>
    <row r="331" spans="2:2" ht="15" customHeight="1"/>
    <row r="332" spans="2:2" ht="15" customHeight="1"/>
    <row r="333" spans="2:2" ht="15" customHeight="1"/>
    <row r="334" spans="2:2" ht="15" customHeight="1"/>
    <row r="335" spans="2:2" ht="15" customHeight="1"/>
    <row r="336" spans="2:2" ht="15" customHeight="1"/>
    <row r="337" spans="2:2" ht="15" customHeight="1"/>
    <row r="338" spans="2:2" ht="15" customHeight="1"/>
    <row r="339" spans="2:2" ht="15" customHeight="1">
      <c r="B339"/>
    </row>
    <row r="340" spans="2:2" ht="15" customHeight="1">
      <c r="B340"/>
    </row>
    <row r="341" spans="2:2" ht="15" customHeight="1">
      <c r="B341"/>
    </row>
    <row r="342" spans="2:2" ht="15" customHeight="1">
      <c r="B342"/>
    </row>
    <row r="343" spans="2:2" ht="15" customHeight="1"/>
    <row r="344" spans="2:2" ht="15" customHeight="1"/>
    <row r="345" spans="2:2" ht="28.35" customHeight="1"/>
    <row r="346" spans="2:2" ht="28.35" customHeight="1"/>
    <row r="347" spans="2:2" ht="28.35" customHeight="1"/>
    <row r="348" spans="2:2" ht="15" customHeight="1"/>
    <row r="349" spans="2:2" ht="15" customHeight="1"/>
    <row r="350" spans="2:2" ht="15" customHeight="1"/>
    <row r="351" spans="2:2" ht="15" customHeight="1"/>
    <row r="352" spans="2:2" ht="15" customHeight="1"/>
    <row r="353" spans="13:15" ht="15" customHeight="1"/>
    <row r="354" spans="13:15" ht="15" customHeight="1"/>
    <row r="355" spans="13:15" ht="15" customHeight="1"/>
    <row r="356" spans="13:15" ht="15" customHeight="1"/>
    <row r="357" spans="13:15" ht="15" customHeight="1"/>
    <row r="358" spans="13:15" ht="15" customHeight="1"/>
    <row r="359" spans="13:15" ht="15" customHeight="1"/>
    <row r="360" spans="13:15" ht="15" customHeight="1"/>
    <row r="361" spans="13:15" ht="15" customHeight="1"/>
    <row r="362" spans="13:15" ht="15" customHeight="1"/>
    <row r="363" spans="13:15" ht="15" customHeight="1"/>
    <row r="364" spans="13:15" ht="15" customHeight="1"/>
    <row r="365" spans="13:15" ht="15" customHeight="1">
      <c r="M365" s="2"/>
      <c r="N365" s="2"/>
      <c r="O365" s="2"/>
    </row>
    <row r="366" spans="13:15" ht="15" customHeight="1">
      <c r="M366" s="2"/>
      <c r="N366" s="2"/>
      <c r="O366" s="2"/>
    </row>
    <row r="367" spans="13:15" ht="15" customHeight="1">
      <c r="M367" s="2"/>
      <c r="N367" s="2"/>
      <c r="O367" s="2"/>
    </row>
    <row r="368" spans="13:15" ht="15" customHeight="1">
      <c r="M368" s="2"/>
      <c r="N368" s="2"/>
      <c r="O368" s="2"/>
    </row>
    <row r="369" spans="12:15" ht="15" customHeight="1">
      <c r="M369" s="2"/>
      <c r="N369" s="2"/>
      <c r="O369" s="2"/>
    </row>
    <row r="370" spans="12:15" ht="15" customHeight="1">
      <c r="M370" s="2"/>
      <c r="N370" s="2"/>
      <c r="O370" s="2"/>
    </row>
    <row r="371" spans="12:15" ht="15" customHeight="1">
      <c r="M371" s="2"/>
      <c r="N371" s="2"/>
      <c r="O371" s="2"/>
    </row>
    <row r="372" spans="12:15" ht="15" customHeight="1">
      <c r="M372" s="2"/>
      <c r="N372" s="2"/>
      <c r="O372" s="2"/>
    </row>
    <row r="373" spans="12:15" ht="15" customHeight="1">
      <c r="L373" s="2"/>
      <c r="M373" s="2"/>
      <c r="N373" s="2"/>
      <c r="O373" s="2"/>
    </row>
    <row r="374" spans="12:15" ht="15" customHeight="1">
      <c r="L374" s="2"/>
      <c r="M374" s="2"/>
      <c r="N374" s="2"/>
      <c r="O374" s="2"/>
    </row>
    <row r="375" spans="12:15" ht="15" customHeight="1">
      <c r="L375" s="2"/>
      <c r="M375" s="2"/>
      <c r="N375" s="2"/>
      <c r="O375" s="2"/>
    </row>
    <row r="376" spans="12:15" ht="15" customHeight="1">
      <c r="L376" s="2"/>
    </row>
    <row r="377" spans="12:15" ht="15" customHeight="1">
      <c r="L377" s="2"/>
    </row>
    <row r="378" spans="12:15" ht="15" customHeight="1">
      <c r="L378" s="2"/>
    </row>
    <row r="379" spans="12:15" ht="15" customHeight="1">
      <c r="L379" s="2"/>
    </row>
    <row r="380" spans="12:15" ht="15" customHeight="1">
      <c r="L380" s="2"/>
    </row>
    <row r="381" spans="12:15" ht="15" customHeight="1">
      <c r="L381" s="2"/>
    </row>
    <row r="382" spans="12:15" ht="15" customHeight="1">
      <c r="L382" s="2"/>
    </row>
    <row r="383" spans="12:15" ht="15" customHeight="1">
      <c r="L383" s="2"/>
    </row>
    <row r="384" spans="12:15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</sheetData>
  <mergeCells count="346">
    <mergeCell ref="A105:C105"/>
    <mergeCell ref="D105:F105"/>
    <mergeCell ref="G105:J105"/>
    <mergeCell ref="K105:M105"/>
    <mergeCell ref="N105:P105"/>
    <mergeCell ref="Q105:T105"/>
    <mergeCell ref="A100:T101"/>
    <mergeCell ref="A103:C103"/>
    <mergeCell ref="D103:F103"/>
    <mergeCell ref="G103:J103"/>
    <mergeCell ref="K103:M103"/>
    <mergeCell ref="N103:P103"/>
    <mergeCell ref="Q103:T103"/>
    <mergeCell ref="A104:C104"/>
    <mergeCell ref="D104:F104"/>
    <mergeCell ref="G104:J104"/>
    <mergeCell ref="K104:M104"/>
    <mergeCell ref="N104:P104"/>
    <mergeCell ref="Q104:T104"/>
    <mergeCell ref="A98:C98"/>
    <mergeCell ref="D98:F98"/>
    <mergeCell ref="G98:J98"/>
    <mergeCell ref="K98:M98"/>
    <mergeCell ref="N98:P98"/>
    <mergeCell ref="Q98:T98"/>
    <mergeCell ref="A93:T94"/>
    <mergeCell ref="A96:C96"/>
    <mergeCell ref="D96:F96"/>
    <mergeCell ref="G96:J96"/>
    <mergeCell ref="K96:M96"/>
    <mergeCell ref="N96:P96"/>
    <mergeCell ref="Q96:T96"/>
    <mergeCell ref="A97:C97"/>
    <mergeCell ref="D97:F97"/>
    <mergeCell ref="G97:J97"/>
    <mergeCell ref="K97:M97"/>
    <mergeCell ref="N97:P97"/>
    <mergeCell ref="Q97:T97"/>
    <mergeCell ref="Q47:T47"/>
    <mergeCell ref="A48:C48"/>
    <mergeCell ref="D48:F48"/>
    <mergeCell ref="G48:J48"/>
    <mergeCell ref="K48:M48"/>
    <mergeCell ref="N48:P48"/>
    <mergeCell ref="Q48:T48"/>
    <mergeCell ref="A49:C49"/>
    <mergeCell ref="D49:F49"/>
    <mergeCell ref="G49:J49"/>
    <mergeCell ref="K49:M49"/>
    <mergeCell ref="N49:P49"/>
    <mergeCell ref="Q49:T49"/>
    <mergeCell ref="A88:C88"/>
    <mergeCell ref="D88:F88"/>
    <mergeCell ref="G88:J88"/>
    <mergeCell ref="K88:M88"/>
    <mergeCell ref="N88:P88"/>
    <mergeCell ref="Q88:T88"/>
    <mergeCell ref="A83:T84"/>
    <mergeCell ref="A86:C86"/>
    <mergeCell ref="D86:F86"/>
    <mergeCell ref="G86:J86"/>
    <mergeCell ref="K86:M86"/>
    <mergeCell ref="N86:P86"/>
    <mergeCell ref="Q86:T86"/>
    <mergeCell ref="A87:C87"/>
    <mergeCell ref="D87:F87"/>
    <mergeCell ref="G87:J87"/>
    <mergeCell ref="K87:M87"/>
    <mergeCell ref="N87:P87"/>
    <mergeCell ref="Q87:T87"/>
    <mergeCell ref="A81:F81"/>
    <mergeCell ref="G81:I81"/>
    <mergeCell ref="J81:M81"/>
    <mergeCell ref="N81:P81"/>
    <mergeCell ref="Q81:T81"/>
    <mergeCell ref="A67:T67"/>
    <mergeCell ref="A76:T77"/>
    <mergeCell ref="A79:F79"/>
    <mergeCell ref="G79:I79"/>
    <mergeCell ref="J79:M79"/>
    <mergeCell ref="N79:P79"/>
    <mergeCell ref="Q79:T79"/>
    <mergeCell ref="A80:F80"/>
    <mergeCell ref="G80:I80"/>
    <mergeCell ref="J80:M80"/>
    <mergeCell ref="N80:P80"/>
    <mergeCell ref="Q80:T80"/>
    <mergeCell ref="A74:C74"/>
    <mergeCell ref="D74:F74"/>
    <mergeCell ref="G74:J74"/>
    <mergeCell ref="K74:M74"/>
    <mergeCell ref="N74:P74"/>
    <mergeCell ref="Q74:T74"/>
    <mergeCell ref="A69:T70"/>
    <mergeCell ref="A72:C72"/>
    <mergeCell ref="D72:F72"/>
    <mergeCell ref="G72:J72"/>
    <mergeCell ref="K72:M72"/>
    <mergeCell ref="N72:P72"/>
    <mergeCell ref="Q72:T72"/>
    <mergeCell ref="A73:C73"/>
    <mergeCell ref="D73:F73"/>
    <mergeCell ref="G73:J73"/>
    <mergeCell ref="K73:M73"/>
    <mergeCell ref="N73:P73"/>
    <mergeCell ref="Q73:T73"/>
    <mergeCell ref="A66:C66"/>
    <mergeCell ref="D66:F66"/>
    <mergeCell ref="G66:J66"/>
    <mergeCell ref="K66:M66"/>
    <mergeCell ref="N66:P66"/>
    <mergeCell ref="Q66:T66"/>
    <mergeCell ref="A63:C63"/>
    <mergeCell ref="D63:F63"/>
    <mergeCell ref="G63:J63"/>
    <mergeCell ref="K63:M63"/>
    <mergeCell ref="N63:P63"/>
    <mergeCell ref="Q63:T63"/>
    <mergeCell ref="A64:C64"/>
    <mergeCell ref="D64:F64"/>
    <mergeCell ref="G64:J64"/>
    <mergeCell ref="K64:M64"/>
    <mergeCell ref="N64:P64"/>
    <mergeCell ref="Q64:T64"/>
    <mergeCell ref="D65:F65"/>
    <mergeCell ref="G65:J65"/>
    <mergeCell ref="K65:M65"/>
    <mergeCell ref="N65:P65"/>
    <mergeCell ref="Q65:T65"/>
    <mergeCell ref="A42:C42"/>
    <mergeCell ref="D42:F42"/>
    <mergeCell ref="G42:J42"/>
    <mergeCell ref="K42:M42"/>
    <mergeCell ref="N42:P42"/>
    <mergeCell ref="Q42:T42"/>
    <mergeCell ref="A58:T59"/>
    <mergeCell ref="A61:C61"/>
    <mergeCell ref="D61:F61"/>
    <mergeCell ref="G61:J61"/>
    <mergeCell ref="K61:M61"/>
    <mergeCell ref="N61:P61"/>
    <mergeCell ref="Q61:T61"/>
    <mergeCell ref="A51:T52"/>
    <mergeCell ref="A54:C54"/>
    <mergeCell ref="D54:F54"/>
    <mergeCell ref="G54:J54"/>
    <mergeCell ref="K54:M54"/>
    <mergeCell ref="A44:T45"/>
    <mergeCell ref="A47:C47"/>
    <mergeCell ref="D47:F47"/>
    <mergeCell ref="G47:J47"/>
    <mergeCell ref="K47:M47"/>
    <mergeCell ref="N47:P47"/>
    <mergeCell ref="N54:P54"/>
    <mergeCell ref="Q54:T54"/>
    <mergeCell ref="A62:C62"/>
    <mergeCell ref="D62:F62"/>
    <mergeCell ref="G62:J62"/>
    <mergeCell ref="K62:M62"/>
    <mergeCell ref="N62:P62"/>
    <mergeCell ref="Q62:T62"/>
    <mergeCell ref="A55:C55"/>
    <mergeCell ref="D55:F55"/>
    <mergeCell ref="G55:J55"/>
    <mergeCell ref="K55:M55"/>
    <mergeCell ref="N55:P55"/>
    <mergeCell ref="Q55:T55"/>
    <mergeCell ref="A56:C56"/>
    <mergeCell ref="D56:F56"/>
    <mergeCell ref="G56:J56"/>
    <mergeCell ref="K56:M56"/>
    <mergeCell ref="N56:P56"/>
    <mergeCell ref="Q56:T56"/>
    <mergeCell ref="K33:M33"/>
    <mergeCell ref="N33:P33"/>
    <mergeCell ref="Q40:T40"/>
    <mergeCell ref="A41:C41"/>
    <mergeCell ref="D41:F41"/>
    <mergeCell ref="G41:J41"/>
    <mergeCell ref="K41:M41"/>
    <mergeCell ref="N41:P41"/>
    <mergeCell ref="Q41:T41"/>
    <mergeCell ref="A40:C40"/>
    <mergeCell ref="D40:F40"/>
    <mergeCell ref="G40:J40"/>
    <mergeCell ref="K40:M40"/>
    <mergeCell ref="N40:P40"/>
    <mergeCell ref="N25:P25"/>
    <mergeCell ref="Q27:T27"/>
    <mergeCell ref="A36:T37"/>
    <mergeCell ref="A39:C39"/>
    <mergeCell ref="D39:F39"/>
    <mergeCell ref="G39:J39"/>
    <mergeCell ref="K39:M39"/>
    <mergeCell ref="N39:P39"/>
    <mergeCell ref="Q39:T39"/>
    <mergeCell ref="A27:C27"/>
    <mergeCell ref="D27:F27"/>
    <mergeCell ref="G27:J27"/>
    <mergeCell ref="K27:M27"/>
    <mergeCell ref="N27:P27"/>
    <mergeCell ref="Q33:T33"/>
    <mergeCell ref="A34:C34"/>
    <mergeCell ref="D34:F34"/>
    <mergeCell ref="G34:J34"/>
    <mergeCell ref="K34:M34"/>
    <mergeCell ref="N34:P34"/>
    <mergeCell ref="Q34:T34"/>
    <mergeCell ref="A33:C33"/>
    <mergeCell ref="D33:F33"/>
    <mergeCell ref="G33:J33"/>
    <mergeCell ref="A2:T3"/>
    <mergeCell ref="A6:T7"/>
    <mergeCell ref="A9:C9"/>
    <mergeCell ref="D9:F9"/>
    <mergeCell ref="G9:J9"/>
    <mergeCell ref="K9:M9"/>
    <mergeCell ref="A29:T30"/>
    <mergeCell ref="A32:C32"/>
    <mergeCell ref="D32:F32"/>
    <mergeCell ref="G32:J32"/>
    <mergeCell ref="K32:M32"/>
    <mergeCell ref="N32:P32"/>
    <mergeCell ref="Q32:T32"/>
    <mergeCell ref="Q25:T25"/>
    <mergeCell ref="A26:C26"/>
    <mergeCell ref="D26:F26"/>
    <mergeCell ref="G26:J26"/>
    <mergeCell ref="K26:M26"/>
    <mergeCell ref="N26:P26"/>
    <mergeCell ref="Q26:T26"/>
    <mergeCell ref="A25:C25"/>
    <mergeCell ref="D25:F25"/>
    <mergeCell ref="G25:J25"/>
    <mergeCell ref="K25:M25"/>
    <mergeCell ref="Q24:T24"/>
    <mergeCell ref="Q17:T17"/>
    <mergeCell ref="A17:C17"/>
    <mergeCell ref="D17:F17"/>
    <mergeCell ref="A19:C19"/>
    <mergeCell ref="D19:F19"/>
    <mergeCell ref="G19:J19"/>
    <mergeCell ref="K19:M19"/>
    <mergeCell ref="N19:P19"/>
    <mergeCell ref="Q19:T19"/>
    <mergeCell ref="A21:T22"/>
    <mergeCell ref="A24:C24"/>
    <mergeCell ref="D24:F24"/>
    <mergeCell ref="G24:J24"/>
    <mergeCell ref="K24:M24"/>
    <mergeCell ref="N24:P24"/>
    <mergeCell ref="N17:P17"/>
    <mergeCell ref="A18:C18"/>
    <mergeCell ref="D18:F18"/>
    <mergeCell ref="G18:J18"/>
    <mergeCell ref="K18:M18"/>
    <mergeCell ref="N18:P18"/>
    <mergeCell ref="Q18:T18"/>
    <mergeCell ref="G17:J17"/>
    <mergeCell ref="K17:M17"/>
    <mergeCell ref="D12:F12"/>
    <mergeCell ref="G12:J12"/>
    <mergeCell ref="K12:M12"/>
    <mergeCell ref="N12:P12"/>
    <mergeCell ref="Q11:T11"/>
    <mergeCell ref="Q12:T12"/>
    <mergeCell ref="N9:P9"/>
    <mergeCell ref="Q9:T9"/>
    <mergeCell ref="A14:T15"/>
    <mergeCell ref="G10:J10"/>
    <mergeCell ref="K10:M10"/>
    <mergeCell ref="N10:P10"/>
    <mergeCell ref="A11:C11"/>
    <mergeCell ref="D11:F11"/>
    <mergeCell ref="G11:J11"/>
    <mergeCell ref="K11:M11"/>
    <mergeCell ref="N11:P11"/>
    <mergeCell ref="A12:C12"/>
    <mergeCell ref="Q10:T10"/>
    <mergeCell ref="A10:C10"/>
    <mergeCell ref="D10:F10"/>
    <mergeCell ref="A106:C106"/>
    <mergeCell ref="D106:F106"/>
    <mergeCell ref="G106:J106"/>
    <mergeCell ref="K106:M106"/>
    <mergeCell ref="N106:P106"/>
    <mergeCell ref="Q106:T106"/>
    <mergeCell ref="A107:C107"/>
    <mergeCell ref="D107:F107"/>
    <mergeCell ref="G107:J107"/>
    <mergeCell ref="K107:M107"/>
    <mergeCell ref="N107:P107"/>
    <mergeCell ref="Q107:T107"/>
    <mergeCell ref="A108:C108"/>
    <mergeCell ref="D108:F108"/>
    <mergeCell ref="G108:J108"/>
    <mergeCell ref="K108:M108"/>
    <mergeCell ref="N108:P108"/>
    <mergeCell ref="Q108:T108"/>
    <mergeCell ref="A109:C109"/>
    <mergeCell ref="D109:F109"/>
    <mergeCell ref="G109:J109"/>
    <mergeCell ref="K109:M109"/>
    <mergeCell ref="N109:P109"/>
    <mergeCell ref="Q109:T109"/>
    <mergeCell ref="A111:T112"/>
    <mergeCell ref="A117:D117"/>
    <mergeCell ref="E117:H117"/>
    <mergeCell ref="I117:L117"/>
    <mergeCell ref="M117:O117"/>
    <mergeCell ref="P117:R117"/>
    <mergeCell ref="S117:T117"/>
    <mergeCell ref="A113:D114"/>
    <mergeCell ref="E113:L113"/>
    <mergeCell ref="M113:T113"/>
    <mergeCell ref="E114:G114"/>
    <mergeCell ref="H114:J114"/>
    <mergeCell ref="K114:L114"/>
    <mergeCell ref="M114:O114"/>
    <mergeCell ref="P114:R114"/>
    <mergeCell ref="S114:T114"/>
    <mergeCell ref="A115:D116"/>
    <mergeCell ref="E115:H116"/>
    <mergeCell ref="I115:L116"/>
    <mergeCell ref="M115:T115"/>
    <mergeCell ref="M116:O116"/>
    <mergeCell ref="P116:R116"/>
    <mergeCell ref="S116:T116"/>
    <mergeCell ref="A91:C91"/>
    <mergeCell ref="D91:F91"/>
    <mergeCell ref="G91:J91"/>
    <mergeCell ref="K91:M91"/>
    <mergeCell ref="N91:P91"/>
    <mergeCell ref="Q91:T91"/>
    <mergeCell ref="A89:C89"/>
    <mergeCell ref="D89:F89"/>
    <mergeCell ref="G89:J89"/>
    <mergeCell ref="K89:M89"/>
    <mergeCell ref="N89:P89"/>
    <mergeCell ref="Q89:T89"/>
    <mergeCell ref="A90:C90"/>
    <mergeCell ref="D90:F90"/>
    <mergeCell ref="G90:J90"/>
    <mergeCell ref="K90:M90"/>
    <mergeCell ref="N90:P90"/>
    <mergeCell ref="Q90:T90"/>
  </mergeCells>
  <pageMargins left="0" right="3.6666666666666667E-2" top="0" bottom="0" header="0" footer="0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62"/>
  <sheetViews>
    <sheetView tabSelected="1" topLeftCell="A55" zoomScaleNormal="115" workbookViewId="0">
      <selection activeCell="Z50" sqref="Z50"/>
    </sheetView>
  </sheetViews>
  <sheetFormatPr defaultColWidth="7.5703125" defaultRowHeight="15"/>
  <cols>
    <col min="1" max="1" width="5" customWidth="1"/>
    <col min="2" max="2" width="5" style="1" customWidth="1"/>
    <col min="3" max="20" width="5" customWidth="1"/>
  </cols>
  <sheetData>
    <row r="1" spans="1:20" ht="15" customHeight="1"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15" customHeight="1">
      <c r="A2" s="510" t="s">
        <v>104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</row>
    <row r="3" spans="1:20" ht="15" customHeigh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</row>
    <row r="4" spans="1:20" ht="15" customHeight="1">
      <c r="B4"/>
    </row>
    <row r="5" spans="1:20" ht="15" customHeight="1">
      <c r="A5" s="255" t="s">
        <v>107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</row>
    <row r="6" spans="1:20" ht="15" customHeight="1" thickBo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pans="1:20" ht="15" customHeight="1" thickBot="1">
      <c r="B7"/>
      <c r="Q7" s="281"/>
      <c r="R7" s="201"/>
      <c r="S7" s="201"/>
      <c r="T7" s="202"/>
    </row>
    <row r="8" spans="1:20" ht="15" customHeight="1" thickBot="1">
      <c r="A8" s="837" t="s">
        <v>106</v>
      </c>
      <c r="B8" s="838"/>
      <c r="C8" s="838"/>
      <c r="D8" s="838"/>
      <c r="E8" s="838"/>
      <c r="F8" s="839"/>
      <c r="G8" s="271" t="s">
        <v>80</v>
      </c>
      <c r="H8" s="272"/>
      <c r="I8" s="295"/>
      <c r="J8" s="294" t="s">
        <v>105</v>
      </c>
      <c r="K8" s="272"/>
      <c r="L8" s="272"/>
      <c r="M8" s="273"/>
      <c r="N8" s="271" t="s">
        <v>16</v>
      </c>
      <c r="O8" s="272"/>
      <c r="P8" s="273"/>
      <c r="Q8" s="271" t="s">
        <v>82</v>
      </c>
      <c r="R8" s="272"/>
      <c r="S8" s="272"/>
      <c r="T8" s="273"/>
    </row>
    <row r="9" spans="1:20" ht="15" customHeight="1">
      <c r="A9" s="902" t="s">
        <v>108</v>
      </c>
      <c r="B9" s="823"/>
      <c r="C9" s="823"/>
      <c r="D9" s="823"/>
      <c r="E9" s="823"/>
      <c r="F9" s="824"/>
      <c r="G9" s="248" t="s">
        <v>109</v>
      </c>
      <c r="H9" s="825"/>
      <c r="I9" s="246"/>
      <c r="J9" s="248" t="s">
        <v>111</v>
      </c>
      <c r="K9" s="246"/>
      <c r="L9" s="248" t="s">
        <v>112</v>
      </c>
      <c r="M9" s="246"/>
      <c r="N9" s="831" t="s">
        <v>322</v>
      </c>
      <c r="O9" s="832"/>
      <c r="P9" s="833"/>
      <c r="Q9" s="248" t="s">
        <v>575</v>
      </c>
      <c r="R9" s="825"/>
      <c r="S9" s="825"/>
      <c r="T9" s="960"/>
    </row>
    <row r="10" spans="1:20" ht="15" customHeight="1">
      <c r="A10" s="894" t="s">
        <v>110</v>
      </c>
      <c r="B10" s="816"/>
      <c r="C10" s="816"/>
      <c r="D10" s="816"/>
      <c r="E10" s="816"/>
      <c r="F10" s="817"/>
      <c r="G10" s="254" t="s">
        <v>109</v>
      </c>
      <c r="H10" s="818"/>
      <c r="I10" s="252"/>
      <c r="J10" s="254" t="s">
        <v>114</v>
      </c>
      <c r="K10" s="252"/>
      <c r="L10" s="254" t="s">
        <v>115</v>
      </c>
      <c r="M10" s="252"/>
      <c r="N10" s="254" t="s">
        <v>322</v>
      </c>
      <c r="O10" s="818"/>
      <c r="P10" s="252"/>
      <c r="Q10" s="254" t="s">
        <v>575</v>
      </c>
      <c r="R10" s="818"/>
      <c r="S10" s="818"/>
      <c r="T10" s="926"/>
    </row>
    <row r="11" spans="1:20" ht="15" customHeight="1">
      <c r="A11" s="894" t="s">
        <v>113</v>
      </c>
      <c r="B11" s="816"/>
      <c r="C11" s="816"/>
      <c r="D11" s="816"/>
      <c r="E11" s="816"/>
      <c r="F11" s="817"/>
      <c r="G11" s="254" t="s">
        <v>109</v>
      </c>
      <c r="H11" s="818"/>
      <c r="I11" s="252"/>
      <c r="J11" s="254" t="s">
        <v>116</v>
      </c>
      <c r="K11" s="252"/>
      <c r="L11" s="254" t="s">
        <v>112</v>
      </c>
      <c r="M11" s="252"/>
      <c r="N11" s="254" t="s">
        <v>322</v>
      </c>
      <c r="O11" s="818"/>
      <c r="P11" s="252"/>
      <c r="Q11" s="254" t="str">
        <f>$Q$9</f>
        <v>3750/3850</v>
      </c>
      <c r="R11" s="818"/>
      <c r="S11" s="818"/>
      <c r="T11" s="926"/>
    </row>
    <row r="12" spans="1:20" ht="15" customHeight="1">
      <c r="A12" s="894" t="s">
        <v>117</v>
      </c>
      <c r="B12" s="816"/>
      <c r="C12" s="816"/>
      <c r="D12" s="816"/>
      <c r="E12" s="816"/>
      <c r="F12" s="817"/>
      <c r="G12" s="254" t="s">
        <v>109</v>
      </c>
      <c r="H12" s="818"/>
      <c r="I12" s="252"/>
      <c r="J12" s="254" t="s">
        <v>121</v>
      </c>
      <c r="K12" s="252"/>
      <c r="L12" s="254" t="s">
        <v>118</v>
      </c>
      <c r="M12" s="252"/>
      <c r="N12" s="254" t="s">
        <v>322</v>
      </c>
      <c r="O12" s="818"/>
      <c r="P12" s="252"/>
      <c r="Q12" s="254" t="str">
        <f>$Q$9</f>
        <v>3750/3850</v>
      </c>
      <c r="R12" s="818"/>
      <c r="S12" s="818"/>
      <c r="T12" s="926"/>
    </row>
    <row r="13" spans="1:20" ht="15" customHeight="1">
      <c r="A13" s="956" t="s">
        <v>119</v>
      </c>
      <c r="B13" s="957"/>
      <c r="C13" s="957"/>
      <c r="D13" s="957"/>
      <c r="E13" s="957"/>
      <c r="F13" s="958"/>
      <c r="G13" s="952" t="s">
        <v>109</v>
      </c>
      <c r="H13" s="955"/>
      <c r="I13" s="953"/>
      <c r="J13" s="952" t="s">
        <v>120</v>
      </c>
      <c r="K13" s="953"/>
      <c r="L13" s="952" t="s">
        <v>115</v>
      </c>
      <c r="M13" s="953"/>
      <c r="N13" s="954" t="s">
        <v>323</v>
      </c>
      <c r="O13" s="955"/>
      <c r="P13" s="953"/>
      <c r="Q13" s="254" t="str">
        <f>$Q$9</f>
        <v>3750/3850</v>
      </c>
      <c r="R13" s="818"/>
      <c r="S13" s="818"/>
      <c r="T13" s="926"/>
    </row>
    <row r="14" spans="1:20">
      <c r="A14" s="894" t="s">
        <v>122</v>
      </c>
      <c r="B14" s="816"/>
      <c r="C14" s="816"/>
      <c r="D14" s="816"/>
      <c r="E14" s="816"/>
      <c r="F14" s="817"/>
      <c r="G14" s="254" t="s">
        <v>109</v>
      </c>
      <c r="H14" s="818"/>
      <c r="I14" s="252"/>
      <c r="J14" s="254" t="s">
        <v>123</v>
      </c>
      <c r="K14" s="252"/>
      <c r="L14" s="254" t="s">
        <v>112</v>
      </c>
      <c r="M14" s="252"/>
      <c r="N14" s="254" t="s">
        <v>322</v>
      </c>
      <c r="O14" s="818"/>
      <c r="P14" s="252"/>
      <c r="Q14" s="254" t="str">
        <f>$Q$9</f>
        <v>3750/3850</v>
      </c>
      <c r="R14" s="818"/>
      <c r="S14" s="818"/>
      <c r="T14" s="926"/>
    </row>
    <row r="15" spans="1:20" ht="15" customHeight="1" thickBot="1">
      <c r="A15" s="898" t="s">
        <v>124</v>
      </c>
      <c r="B15" s="899"/>
      <c r="C15" s="899"/>
      <c r="D15" s="899"/>
      <c r="E15" s="899"/>
      <c r="F15" s="900"/>
      <c r="G15" s="268" t="s">
        <v>109</v>
      </c>
      <c r="H15" s="901"/>
      <c r="I15" s="266"/>
      <c r="J15" s="268" t="s">
        <v>126</v>
      </c>
      <c r="K15" s="266"/>
      <c r="L15" s="268" t="s">
        <v>118</v>
      </c>
      <c r="M15" s="266"/>
      <c r="N15" s="268"/>
      <c r="O15" s="901"/>
      <c r="P15" s="266"/>
      <c r="Q15" s="268" t="s">
        <v>575</v>
      </c>
      <c r="R15" s="901"/>
      <c r="S15" s="901"/>
      <c r="T15" s="935"/>
    </row>
    <row r="16" spans="1:20">
      <c r="B16"/>
    </row>
    <row r="17" spans="1:20" ht="15" customHeight="1">
      <c r="A17" s="255" t="s">
        <v>127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</row>
    <row r="18" spans="1:20" ht="15" customHeight="1" thickBo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</row>
    <row r="19" spans="1:20" ht="1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81"/>
      <c r="R19" s="201"/>
      <c r="S19" s="201"/>
      <c r="T19" s="202"/>
    </row>
    <row r="20" spans="1:20" ht="15" customHeight="1" thickBot="1">
      <c r="A20" s="837" t="s">
        <v>106</v>
      </c>
      <c r="B20" s="838"/>
      <c r="C20" s="838"/>
      <c r="D20" s="838"/>
      <c r="E20" s="838"/>
      <c r="F20" s="839"/>
      <c r="G20" s="271" t="s">
        <v>80</v>
      </c>
      <c r="H20" s="272"/>
      <c r="I20" s="272"/>
      <c r="J20" s="271" t="s">
        <v>105</v>
      </c>
      <c r="K20" s="272"/>
      <c r="L20" s="272"/>
      <c r="M20" s="273"/>
      <c r="N20" s="271" t="s">
        <v>16</v>
      </c>
      <c r="O20" s="272"/>
      <c r="P20" s="273"/>
      <c r="Q20" s="271" t="s">
        <v>82</v>
      </c>
      <c r="R20" s="272"/>
      <c r="S20" s="272"/>
      <c r="T20" s="273"/>
    </row>
    <row r="21" spans="1:20" ht="15" customHeight="1">
      <c r="A21" s="932" t="s">
        <v>305</v>
      </c>
      <c r="B21" s="933"/>
      <c r="C21" s="933"/>
      <c r="D21" s="933"/>
      <c r="E21" s="933"/>
      <c r="F21" s="934"/>
      <c r="G21" s="950" t="s">
        <v>8</v>
      </c>
      <c r="H21" s="825"/>
      <c r="I21" s="825"/>
      <c r="J21" s="946">
        <v>48</v>
      </c>
      <c r="K21" s="888"/>
      <c r="L21" s="888"/>
      <c r="M21" s="890"/>
      <c r="N21" s="946">
        <v>1344</v>
      </c>
      <c r="O21" s="888"/>
      <c r="P21" s="890"/>
      <c r="Q21" s="947">
        <v>67</v>
      </c>
      <c r="R21" s="948"/>
      <c r="S21" s="948"/>
      <c r="T21" s="949"/>
    </row>
    <row r="22" spans="1:20" ht="15" customHeight="1">
      <c r="A22" s="928" t="s">
        <v>306</v>
      </c>
      <c r="B22" s="929"/>
      <c r="C22" s="929"/>
      <c r="D22" s="929"/>
      <c r="E22" s="929"/>
      <c r="F22" s="930"/>
      <c r="G22" s="951" t="s">
        <v>8</v>
      </c>
      <c r="H22" s="853"/>
      <c r="I22" s="853"/>
      <c r="J22" s="927">
        <v>60</v>
      </c>
      <c r="K22" s="878"/>
      <c r="L22" s="878"/>
      <c r="M22" s="880"/>
      <c r="N22" s="927">
        <v>1440</v>
      </c>
      <c r="O22" s="878"/>
      <c r="P22" s="880"/>
      <c r="Q22" s="916">
        <v>67</v>
      </c>
      <c r="R22" s="917"/>
      <c r="S22" s="917"/>
      <c r="T22" s="918"/>
    </row>
    <row r="23" spans="1:20" ht="15" customHeight="1">
      <c r="A23" s="928" t="s">
        <v>307</v>
      </c>
      <c r="B23" s="929"/>
      <c r="C23" s="929"/>
      <c r="D23" s="929"/>
      <c r="E23" s="929"/>
      <c r="F23" s="930"/>
      <c r="G23" s="942" t="s">
        <v>8</v>
      </c>
      <c r="H23" s="253"/>
      <c r="I23" s="254"/>
      <c r="J23" s="927" t="s">
        <v>310</v>
      </c>
      <c r="K23" s="878"/>
      <c r="L23" s="878"/>
      <c r="M23" s="880"/>
      <c r="N23" s="927">
        <v>1200</v>
      </c>
      <c r="O23" s="878"/>
      <c r="P23" s="880"/>
      <c r="Q23" s="916">
        <v>72</v>
      </c>
      <c r="R23" s="917"/>
      <c r="S23" s="917"/>
      <c r="T23" s="918"/>
    </row>
    <row r="24" spans="1:20" ht="15" customHeight="1">
      <c r="A24" s="928" t="s">
        <v>308</v>
      </c>
      <c r="B24" s="929"/>
      <c r="C24" s="929"/>
      <c r="D24" s="929"/>
      <c r="E24" s="929"/>
      <c r="F24" s="930"/>
      <c r="G24" s="931" t="s">
        <v>8</v>
      </c>
      <c r="H24" s="818"/>
      <c r="I24" s="818"/>
      <c r="J24" s="927" t="s">
        <v>310</v>
      </c>
      <c r="K24" s="878"/>
      <c r="L24" s="878"/>
      <c r="M24" s="880"/>
      <c r="N24" s="927">
        <v>1200</v>
      </c>
      <c r="O24" s="878"/>
      <c r="P24" s="880"/>
      <c r="Q24" s="916">
        <v>72</v>
      </c>
      <c r="R24" s="917"/>
      <c r="S24" s="917"/>
      <c r="T24" s="918"/>
    </row>
    <row r="25" spans="1:20" ht="15" customHeight="1" thickBot="1">
      <c r="A25" s="936" t="s">
        <v>309</v>
      </c>
      <c r="B25" s="937"/>
      <c r="C25" s="937"/>
      <c r="D25" s="937"/>
      <c r="E25" s="937"/>
      <c r="F25" s="938"/>
      <c r="G25" s="939" t="s">
        <v>8</v>
      </c>
      <c r="H25" s="940"/>
      <c r="I25" s="940"/>
      <c r="J25" s="941">
        <v>40</v>
      </c>
      <c r="K25" s="868"/>
      <c r="L25" s="868"/>
      <c r="M25" s="870"/>
      <c r="N25" s="941">
        <v>1040</v>
      </c>
      <c r="O25" s="868"/>
      <c r="P25" s="870"/>
      <c r="Q25" s="943">
        <v>85</v>
      </c>
      <c r="R25" s="944"/>
      <c r="S25" s="944"/>
      <c r="T25" s="945"/>
    </row>
    <row r="26" spans="1:20" ht="15" customHeight="1">
      <c r="B26"/>
    </row>
    <row r="27" spans="1:20" ht="15" customHeight="1">
      <c r="A27" s="255" t="s">
        <v>129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</row>
    <row r="28" spans="1:20" ht="15" customHeight="1" thickBo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</row>
    <row r="29" spans="1:20" ht="15" customHeight="1" thickBot="1">
      <c r="B29"/>
      <c r="Q29" s="281" t="s">
        <v>474</v>
      </c>
      <c r="R29" s="201"/>
      <c r="S29" s="201"/>
      <c r="T29" s="202"/>
    </row>
    <row r="30" spans="1:20" ht="15" customHeight="1" thickBot="1">
      <c r="A30" s="837" t="s">
        <v>106</v>
      </c>
      <c r="B30" s="838"/>
      <c r="C30" s="838"/>
      <c r="D30" s="838"/>
      <c r="E30" s="838"/>
      <c r="F30" s="839"/>
      <c r="G30" s="271" t="s">
        <v>80</v>
      </c>
      <c r="H30" s="272"/>
      <c r="I30" s="295"/>
      <c r="J30" s="294" t="s">
        <v>105</v>
      </c>
      <c r="K30" s="272"/>
      <c r="L30" s="272"/>
      <c r="M30" s="273"/>
      <c r="N30" s="271" t="s">
        <v>16</v>
      </c>
      <c r="O30" s="272"/>
      <c r="P30" s="273"/>
      <c r="Q30" s="271" t="s">
        <v>475</v>
      </c>
      <c r="R30" s="272"/>
      <c r="S30" s="272"/>
      <c r="T30" s="273"/>
    </row>
    <row r="31" spans="1:20" ht="15" customHeight="1">
      <c r="A31" s="902" t="s">
        <v>137</v>
      </c>
      <c r="B31" s="823"/>
      <c r="C31" s="823"/>
      <c r="D31" s="823"/>
      <c r="E31" s="823"/>
      <c r="F31" s="824"/>
      <c r="G31" s="248" t="s">
        <v>8</v>
      </c>
      <c r="H31" s="825"/>
      <c r="I31" s="246"/>
      <c r="J31" s="248">
        <v>60</v>
      </c>
      <c r="K31" s="825"/>
      <c r="L31" s="825"/>
      <c r="M31" s="246"/>
      <c r="N31" s="831">
        <v>1080</v>
      </c>
      <c r="O31" s="832"/>
      <c r="P31" s="922"/>
      <c r="Q31" s="923" t="s">
        <v>476</v>
      </c>
      <c r="R31" s="924"/>
      <c r="S31" s="924"/>
      <c r="T31" s="925"/>
    </row>
    <row r="32" spans="1:20" ht="15" customHeight="1">
      <c r="A32" s="894" t="s">
        <v>136</v>
      </c>
      <c r="B32" s="816"/>
      <c r="C32" s="816"/>
      <c r="D32" s="816"/>
      <c r="E32" s="816"/>
      <c r="F32" s="817"/>
      <c r="G32" s="254" t="s">
        <v>132</v>
      </c>
      <c r="H32" s="818"/>
      <c r="I32" s="252"/>
      <c r="J32" s="254">
        <v>40</v>
      </c>
      <c r="K32" s="818"/>
      <c r="L32" s="818"/>
      <c r="M32" s="252"/>
      <c r="N32" s="254">
        <v>960</v>
      </c>
      <c r="O32" s="818"/>
      <c r="P32" s="926"/>
      <c r="Q32" s="178" t="s">
        <v>477</v>
      </c>
      <c r="R32" s="57"/>
      <c r="S32" s="57"/>
      <c r="T32" s="137"/>
    </row>
    <row r="33" spans="1:20" ht="15" customHeight="1">
      <c r="A33" s="894" t="s">
        <v>135</v>
      </c>
      <c r="B33" s="816"/>
      <c r="C33" s="816"/>
      <c r="D33" s="816"/>
      <c r="E33" s="816"/>
      <c r="F33" s="817"/>
      <c r="G33" s="254" t="s">
        <v>132</v>
      </c>
      <c r="H33" s="818"/>
      <c r="I33" s="252"/>
      <c r="J33" s="254">
        <v>40</v>
      </c>
      <c r="K33" s="818"/>
      <c r="L33" s="818"/>
      <c r="M33" s="252"/>
      <c r="N33" s="254">
        <v>800</v>
      </c>
      <c r="O33" s="818"/>
      <c r="P33" s="926"/>
      <c r="Q33" s="178" t="s">
        <v>478</v>
      </c>
      <c r="R33" s="57"/>
      <c r="S33" s="57"/>
      <c r="T33" s="137"/>
    </row>
    <row r="34" spans="1:20" ht="15" customHeight="1">
      <c r="A34" s="894" t="s">
        <v>130</v>
      </c>
      <c r="B34" s="816"/>
      <c r="C34" s="816"/>
      <c r="D34" s="816"/>
      <c r="E34" s="816"/>
      <c r="F34" s="817"/>
      <c r="G34" s="254" t="s">
        <v>3</v>
      </c>
      <c r="H34" s="818"/>
      <c r="I34" s="252"/>
      <c r="J34" s="254">
        <v>108</v>
      </c>
      <c r="K34" s="818"/>
      <c r="L34" s="818"/>
      <c r="M34" s="252"/>
      <c r="N34" s="254">
        <v>2160</v>
      </c>
      <c r="O34" s="818"/>
      <c r="P34" s="926"/>
      <c r="Q34" s="178" t="s">
        <v>479</v>
      </c>
      <c r="R34" s="57"/>
      <c r="S34" s="57"/>
      <c r="T34" s="137"/>
    </row>
    <row r="35" spans="1:20" ht="15" customHeight="1">
      <c r="A35" s="894" t="s">
        <v>157</v>
      </c>
      <c r="B35" s="816"/>
      <c r="C35" s="816"/>
      <c r="D35" s="816"/>
      <c r="E35" s="816"/>
      <c r="F35" s="817"/>
      <c r="G35" s="254" t="s">
        <v>222</v>
      </c>
      <c r="H35" s="818"/>
      <c r="I35" s="252"/>
      <c r="J35" s="254">
        <v>72</v>
      </c>
      <c r="K35" s="818"/>
      <c r="L35" s="818"/>
      <c r="M35" s="252"/>
      <c r="N35" s="254">
        <v>1440</v>
      </c>
      <c r="O35" s="818"/>
      <c r="P35" s="926"/>
      <c r="Q35" s="178" t="s">
        <v>480</v>
      </c>
      <c r="R35" s="57"/>
      <c r="S35" s="57"/>
      <c r="T35" s="137"/>
    </row>
    <row r="36" spans="1:20" ht="15" customHeight="1" thickBot="1">
      <c r="A36" s="898" t="s">
        <v>131</v>
      </c>
      <c r="B36" s="899"/>
      <c r="C36" s="899"/>
      <c r="D36" s="899"/>
      <c r="E36" s="899"/>
      <c r="F36" s="900"/>
      <c r="G36" s="268" t="s">
        <v>132</v>
      </c>
      <c r="H36" s="901"/>
      <c r="I36" s="266"/>
      <c r="J36" s="268">
        <v>72</v>
      </c>
      <c r="K36" s="901"/>
      <c r="L36" s="901"/>
      <c r="M36" s="266"/>
      <c r="N36" s="268">
        <v>1440</v>
      </c>
      <c r="O36" s="901"/>
      <c r="P36" s="935"/>
      <c r="Q36" s="111" t="s">
        <v>481</v>
      </c>
      <c r="R36" s="112"/>
      <c r="S36" s="112"/>
      <c r="T36" s="959"/>
    </row>
    <row r="37" spans="1:20" ht="15" customHeight="1"/>
    <row r="38" spans="1:20" ht="15" customHeight="1"/>
    <row r="39" spans="1:20" ht="15" customHeight="1">
      <c r="A39" s="255" t="s">
        <v>304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</row>
    <row r="40" spans="1:20" ht="15" customHeight="1" thickBot="1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</row>
    <row r="41" spans="1:20" ht="15" customHeight="1" thickBot="1">
      <c r="B41"/>
      <c r="Q41" s="200">
        <v>43961</v>
      </c>
      <c r="R41" s="201"/>
      <c r="S41" s="201"/>
      <c r="T41" s="202"/>
    </row>
    <row r="42" spans="1:20" ht="15" customHeight="1" thickBot="1">
      <c r="A42" s="837" t="s">
        <v>106</v>
      </c>
      <c r="B42" s="838"/>
      <c r="C42" s="838"/>
      <c r="D42" s="838"/>
      <c r="E42" s="838"/>
      <c r="F42" s="839"/>
      <c r="G42" s="271" t="s">
        <v>80</v>
      </c>
      <c r="H42" s="272"/>
      <c r="I42" s="295"/>
      <c r="J42" s="294" t="s">
        <v>105</v>
      </c>
      <c r="K42" s="272"/>
      <c r="L42" s="272"/>
      <c r="M42" s="273"/>
      <c r="N42" s="271" t="s">
        <v>16</v>
      </c>
      <c r="O42" s="272"/>
      <c r="P42" s="273"/>
      <c r="Q42" s="271" t="s">
        <v>35</v>
      </c>
      <c r="R42" s="272"/>
      <c r="S42" s="272"/>
      <c r="T42" s="273"/>
    </row>
    <row r="43" spans="1:20" ht="15" customHeight="1">
      <c r="A43" s="822" t="s">
        <v>133</v>
      </c>
      <c r="B43" s="823"/>
      <c r="C43" s="823"/>
      <c r="D43" s="823"/>
      <c r="E43" s="823"/>
      <c r="F43" s="824"/>
      <c r="G43" s="248" t="s">
        <v>39</v>
      </c>
      <c r="H43" s="825"/>
      <c r="I43" s="246"/>
      <c r="J43" s="248"/>
      <c r="K43" s="825"/>
      <c r="L43" s="825"/>
      <c r="M43" s="246"/>
      <c r="N43" s="248"/>
      <c r="O43" s="825"/>
      <c r="P43" s="246"/>
      <c r="Q43" s="826">
        <v>16.2</v>
      </c>
      <c r="R43" s="827"/>
      <c r="S43" s="827"/>
      <c r="T43" s="828"/>
    </row>
    <row r="44" spans="1:20" ht="15" customHeight="1"/>
    <row r="45" spans="1:20" ht="15" customHeight="1"/>
    <row r="46" spans="1:20" ht="15" customHeight="1">
      <c r="A46" s="255" t="s">
        <v>202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</row>
    <row r="47" spans="1:20" ht="15" customHeight="1" thickBot="1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</row>
    <row r="48" spans="1:20" ht="15" customHeight="1" thickBot="1">
      <c r="B48"/>
      <c r="Q48" s="200"/>
      <c r="R48" s="201"/>
      <c r="S48" s="201"/>
      <c r="T48" s="202"/>
    </row>
    <row r="49" spans="1:20" ht="15" customHeight="1" thickBot="1">
      <c r="A49" s="837" t="s">
        <v>106</v>
      </c>
      <c r="B49" s="838"/>
      <c r="C49" s="838"/>
      <c r="D49" s="838"/>
      <c r="E49" s="838"/>
      <c r="F49" s="839"/>
      <c r="G49" s="271" t="s">
        <v>80</v>
      </c>
      <c r="H49" s="272"/>
      <c r="I49" s="295"/>
      <c r="J49" s="294" t="s">
        <v>105</v>
      </c>
      <c r="K49" s="272"/>
      <c r="L49" s="272"/>
      <c r="M49" s="273"/>
      <c r="N49" s="271" t="s">
        <v>16</v>
      </c>
      <c r="O49" s="272"/>
      <c r="P49" s="273"/>
      <c r="Q49" s="271" t="s">
        <v>35</v>
      </c>
      <c r="R49" s="272"/>
      <c r="S49" s="272"/>
      <c r="T49" s="273"/>
    </row>
    <row r="50" spans="1:20" ht="15" customHeight="1">
      <c r="A50" s="822" t="s">
        <v>133</v>
      </c>
      <c r="B50" s="823"/>
      <c r="C50" s="823"/>
      <c r="D50" s="823"/>
      <c r="E50" s="823"/>
      <c r="F50" s="824"/>
      <c r="G50" s="248" t="s">
        <v>39</v>
      </c>
      <c r="H50" s="825"/>
      <c r="I50" s="246"/>
      <c r="J50" s="248"/>
      <c r="K50" s="825"/>
      <c r="L50" s="825"/>
      <c r="M50" s="246"/>
      <c r="N50" s="248"/>
      <c r="O50" s="825"/>
      <c r="P50" s="246"/>
      <c r="Q50" s="826" t="s">
        <v>320</v>
      </c>
      <c r="R50" s="827"/>
      <c r="S50" s="827"/>
      <c r="T50" s="828"/>
    </row>
    <row r="51" spans="1:20" ht="15" customHeight="1"/>
    <row r="52" spans="1:20" ht="15" customHeight="1"/>
    <row r="53" spans="1:20" ht="15" customHeight="1"/>
    <row r="54" spans="1:20" ht="15" customHeight="1"/>
    <row r="55" spans="1:20" ht="15" customHeight="1"/>
    <row r="56" spans="1:20" ht="15" customHeight="1"/>
    <row r="57" spans="1:20" ht="15" customHeight="1"/>
    <row r="58" spans="1:20" ht="15" customHeight="1"/>
    <row r="59" spans="1:20" ht="15" customHeight="1">
      <c r="B59"/>
    </row>
    <row r="60" spans="1:20" ht="15" customHeight="1">
      <c r="A60" s="255" t="s">
        <v>197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</row>
    <row r="61" spans="1:20" ht="15" customHeight="1" thickBot="1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</row>
    <row r="62" spans="1:20" ht="15" customHeight="1" thickBot="1">
      <c r="B62"/>
      <c r="Q62" s="281"/>
      <c r="R62" s="201"/>
      <c r="S62" s="201"/>
      <c r="T62" s="202"/>
    </row>
    <row r="63" spans="1:20" ht="15" customHeight="1" thickBot="1">
      <c r="A63" s="837" t="s">
        <v>106</v>
      </c>
      <c r="B63" s="838"/>
      <c r="C63" s="838"/>
      <c r="D63" s="838"/>
      <c r="E63" s="838"/>
      <c r="F63" s="839"/>
      <c r="G63" s="271" t="s">
        <v>80</v>
      </c>
      <c r="H63" s="272"/>
      <c r="I63" s="295"/>
      <c r="J63" s="294" t="s">
        <v>105</v>
      </c>
      <c r="K63" s="272"/>
      <c r="L63" s="272"/>
      <c r="M63" s="273"/>
      <c r="N63" s="271" t="s">
        <v>16</v>
      </c>
      <c r="O63" s="272"/>
      <c r="P63" s="273"/>
      <c r="Q63" s="271" t="s">
        <v>82</v>
      </c>
      <c r="R63" s="272"/>
      <c r="S63" s="272"/>
      <c r="T63" s="273"/>
    </row>
    <row r="64" spans="1:20" ht="15" customHeight="1">
      <c r="A64" s="822" t="s">
        <v>108</v>
      </c>
      <c r="B64" s="823"/>
      <c r="C64" s="823"/>
      <c r="D64" s="823"/>
      <c r="E64" s="823"/>
      <c r="F64" s="824"/>
      <c r="G64" s="248" t="s">
        <v>9</v>
      </c>
      <c r="H64" s="825"/>
      <c r="I64" s="246"/>
      <c r="J64" s="248" t="s">
        <v>111</v>
      </c>
      <c r="K64" s="246"/>
      <c r="L64" s="248" t="s">
        <v>112</v>
      </c>
      <c r="M64" s="246"/>
      <c r="N64" s="831" t="s">
        <v>166</v>
      </c>
      <c r="O64" s="832"/>
      <c r="P64" s="833"/>
      <c r="Q64" s="248"/>
      <c r="R64" s="825"/>
      <c r="S64" s="825"/>
      <c r="T64" s="246"/>
    </row>
    <row r="65" spans="1:20" ht="15" customHeight="1">
      <c r="A65" s="815" t="s">
        <v>110</v>
      </c>
      <c r="B65" s="816"/>
      <c r="C65" s="816"/>
      <c r="D65" s="816"/>
      <c r="E65" s="816"/>
      <c r="F65" s="817"/>
      <c r="G65" s="254" t="s">
        <v>9</v>
      </c>
      <c r="H65" s="818"/>
      <c r="I65" s="252"/>
      <c r="J65" s="254" t="s">
        <v>114</v>
      </c>
      <c r="K65" s="252"/>
      <c r="L65" s="254" t="s">
        <v>115</v>
      </c>
      <c r="M65" s="252"/>
      <c r="N65" s="254" t="s">
        <v>167</v>
      </c>
      <c r="O65" s="818"/>
      <c r="P65" s="252"/>
      <c r="Q65" s="254"/>
      <c r="R65" s="818"/>
      <c r="S65" s="818"/>
      <c r="T65" s="252"/>
    </row>
    <row r="66" spans="1:20" ht="15" customHeight="1">
      <c r="A66" s="815" t="s">
        <v>113</v>
      </c>
      <c r="B66" s="816"/>
      <c r="C66" s="816"/>
      <c r="D66" s="816"/>
      <c r="E66" s="816"/>
      <c r="F66" s="817"/>
      <c r="G66" s="254" t="s">
        <v>9</v>
      </c>
      <c r="H66" s="818"/>
      <c r="I66" s="252"/>
      <c r="J66" s="254" t="s">
        <v>116</v>
      </c>
      <c r="K66" s="252"/>
      <c r="L66" s="254" t="s">
        <v>112</v>
      </c>
      <c r="M66" s="252"/>
      <c r="N66" s="254" t="s">
        <v>166</v>
      </c>
      <c r="O66" s="818"/>
      <c r="P66" s="252"/>
      <c r="Q66" s="254"/>
      <c r="R66" s="818"/>
      <c r="S66" s="818"/>
      <c r="T66" s="252"/>
    </row>
    <row r="67" spans="1:20" ht="15" customHeight="1">
      <c r="A67" s="815" t="s">
        <v>117</v>
      </c>
      <c r="B67" s="816"/>
      <c r="C67" s="816"/>
      <c r="D67" s="816"/>
      <c r="E67" s="816"/>
      <c r="F67" s="817"/>
      <c r="G67" s="254" t="s">
        <v>9</v>
      </c>
      <c r="H67" s="818"/>
      <c r="I67" s="252"/>
      <c r="J67" s="254" t="s">
        <v>121</v>
      </c>
      <c r="K67" s="252"/>
      <c r="L67" s="254" t="s">
        <v>118</v>
      </c>
      <c r="M67" s="252"/>
      <c r="N67" s="254" t="s">
        <v>168</v>
      </c>
      <c r="O67" s="818"/>
      <c r="P67" s="252"/>
      <c r="Q67" s="254"/>
      <c r="R67" s="818"/>
      <c r="S67" s="818"/>
      <c r="T67" s="252"/>
    </row>
    <row r="68" spans="1:20" ht="15" customHeight="1">
      <c r="A68" s="961" t="s">
        <v>119</v>
      </c>
      <c r="B68" s="957"/>
      <c r="C68" s="957"/>
      <c r="D68" s="957"/>
      <c r="E68" s="957"/>
      <c r="F68" s="958"/>
      <c r="G68" s="952" t="s">
        <v>9</v>
      </c>
      <c r="H68" s="955"/>
      <c r="I68" s="953"/>
      <c r="J68" s="952" t="s">
        <v>120</v>
      </c>
      <c r="K68" s="953"/>
      <c r="L68" s="952" t="s">
        <v>115</v>
      </c>
      <c r="M68" s="953"/>
      <c r="N68" s="952" t="s">
        <v>169</v>
      </c>
      <c r="O68" s="955"/>
      <c r="P68" s="953"/>
      <c r="Q68" s="254"/>
      <c r="R68" s="818"/>
      <c r="S68" s="818"/>
      <c r="T68" s="252"/>
    </row>
    <row r="69" spans="1:20" ht="15" customHeight="1">
      <c r="A69" s="815" t="s">
        <v>122</v>
      </c>
      <c r="B69" s="816"/>
      <c r="C69" s="816"/>
      <c r="D69" s="816"/>
      <c r="E69" s="816"/>
      <c r="F69" s="817"/>
      <c r="G69" s="254" t="s">
        <v>9</v>
      </c>
      <c r="H69" s="818"/>
      <c r="I69" s="252"/>
      <c r="J69" s="254" t="s">
        <v>123</v>
      </c>
      <c r="K69" s="252"/>
      <c r="L69" s="254" t="s">
        <v>112</v>
      </c>
      <c r="M69" s="252"/>
      <c r="N69" s="254" t="s">
        <v>166</v>
      </c>
      <c r="O69" s="818"/>
      <c r="P69" s="252"/>
      <c r="Q69" s="254"/>
      <c r="R69" s="818"/>
      <c r="S69" s="818"/>
      <c r="T69" s="252"/>
    </row>
    <row r="70" spans="1:20" ht="15" customHeight="1">
      <c r="A70" s="815" t="s">
        <v>124</v>
      </c>
      <c r="B70" s="816"/>
      <c r="C70" s="816"/>
      <c r="D70" s="816"/>
      <c r="E70" s="816"/>
      <c r="F70" s="817"/>
      <c r="G70" s="254" t="s">
        <v>9</v>
      </c>
      <c r="H70" s="818"/>
      <c r="I70" s="252"/>
      <c r="J70" s="254" t="s">
        <v>126</v>
      </c>
      <c r="K70" s="252"/>
      <c r="L70" s="254" t="s">
        <v>118</v>
      </c>
      <c r="M70" s="252"/>
      <c r="N70" s="254"/>
      <c r="O70" s="818"/>
      <c r="P70" s="252"/>
      <c r="Q70" s="254" t="s">
        <v>125</v>
      </c>
      <c r="R70" s="818"/>
      <c r="S70" s="818"/>
      <c r="T70" s="252"/>
    </row>
    <row r="71" spans="1:20" ht="15" customHeight="1"/>
    <row r="72" spans="1:20" ht="15" customHeight="1"/>
    <row r="73" spans="1:20" ht="15" customHeight="1">
      <c r="A73" s="255" t="s">
        <v>482</v>
      </c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</row>
    <row r="74" spans="1:20" ht="15" customHeight="1" thickBot="1">
      <c r="A74" s="255"/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</row>
    <row r="75" spans="1:20" ht="15" customHeight="1" thickBot="1">
      <c r="B75"/>
      <c r="Q75" s="281"/>
      <c r="R75" s="201"/>
      <c r="S75" s="201"/>
      <c r="T75" s="202"/>
    </row>
    <row r="76" spans="1:20" ht="15" customHeight="1" thickBot="1">
      <c r="A76" s="837" t="s">
        <v>106</v>
      </c>
      <c r="B76" s="838"/>
      <c r="C76" s="838"/>
      <c r="D76" s="838"/>
      <c r="E76" s="838"/>
      <c r="F76" s="839"/>
      <c r="G76" s="271" t="s">
        <v>80</v>
      </c>
      <c r="H76" s="272"/>
      <c r="I76" s="272"/>
      <c r="J76" s="271" t="s">
        <v>150</v>
      </c>
      <c r="K76" s="273"/>
      <c r="L76" s="271" t="s">
        <v>151</v>
      </c>
      <c r="M76" s="273"/>
      <c r="N76" s="271" t="s">
        <v>16</v>
      </c>
      <c r="O76" s="272"/>
      <c r="P76" s="273"/>
      <c r="Q76" s="271" t="s">
        <v>35</v>
      </c>
      <c r="R76" s="272"/>
      <c r="S76" s="272"/>
      <c r="T76" s="273"/>
    </row>
    <row r="77" spans="1:20" ht="15" customHeight="1">
      <c r="A77" s="962" t="s">
        <v>483</v>
      </c>
      <c r="B77" s="963"/>
      <c r="C77" s="963"/>
      <c r="D77" s="963"/>
      <c r="E77" s="963"/>
      <c r="F77" s="964"/>
      <c r="G77" s="254" t="s">
        <v>148</v>
      </c>
      <c r="H77" s="818"/>
      <c r="I77" s="252"/>
      <c r="J77" s="248" t="s">
        <v>36</v>
      </c>
      <c r="K77" s="246"/>
      <c r="L77" s="248">
        <v>90</v>
      </c>
      <c r="M77" s="246"/>
      <c r="N77" s="831"/>
      <c r="O77" s="832"/>
      <c r="P77" s="833"/>
      <c r="Q77" s="965" t="s">
        <v>600</v>
      </c>
      <c r="R77" s="965"/>
      <c r="S77" s="965"/>
      <c r="T77" s="966"/>
    </row>
    <row r="78" spans="1:20" ht="15" customHeight="1">
      <c r="A78" s="913" t="s">
        <v>484</v>
      </c>
      <c r="B78" s="914"/>
      <c r="C78" s="914"/>
      <c r="D78" s="914"/>
      <c r="E78" s="914"/>
      <c r="F78" s="915"/>
      <c r="G78" s="254" t="s">
        <v>148</v>
      </c>
      <c r="H78" s="818"/>
      <c r="I78" s="252"/>
      <c r="J78" s="254" t="s">
        <v>36</v>
      </c>
      <c r="K78" s="252"/>
      <c r="L78" s="254">
        <v>60</v>
      </c>
      <c r="M78" s="252"/>
      <c r="N78" s="254"/>
      <c r="O78" s="818"/>
      <c r="P78" s="252"/>
      <c r="Q78" s="906" t="s">
        <v>601</v>
      </c>
      <c r="R78" s="906"/>
      <c r="S78" s="906"/>
      <c r="T78" s="907"/>
    </row>
    <row r="79" spans="1:20" ht="15" customHeight="1">
      <c r="A79" s="913" t="s">
        <v>485</v>
      </c>
      <c r="B79" s="914"/>
      <c r="C79" s="914"/>
      <c r="D79" s="914"/>
      <c r="E79" s="914"/>
      <c r="F79" s="915"/>
      <c r="G79" s="254" t="s">
        <v>148</v>
      </c>
      <c r="H79" s="818"/>
      <c r="I79" s="252"/>
      <c r="J79" s="254" t="s">
        <v>36</v>
      </c>
      <c r="K79" s="252"/>
      <c r="L79" s="254">
        <v>60</v>
      </c>
      <c r="M79" s="252"/>
      <c r="N79" s="254"/>
      <c r="O79" s="818"/>
      <c r="P79" s="252"/>
      <c r="Q79" s="906" t="s">
        <v>602</v>
      </c>
      <c r="R79" s="906"/>
      <c r="S79" s="906"/>
      <c r="T79" s="907"/>
    </row>
    <row r="80" spans="1:20" ht="15" customHeight="1">
      <c r="A80" s="919" t="s">
        <v>486</v>
      </c>
      <c r="B80" s="920"/>
      <c r="C80" s="920"/>
      <c r="D80" s="920"/>
      <c r="E80" s="920"/>
      <c r="F80" s="921"/>
      <c r="G80" s="254" t="s">
        <v>148</v>
      </c>
      <c r="H80" s="818"/>
      <c r="I80" s="252"/>
      <c r="J80" s="254" t="s">
        <v>36</v>
      </c>
      <c r="K80" s="252"/>
      <c r="L80" s="254">
        <v>60</v>
      </c>
      <c r="M80" s="252"/>
      <c r="N80" s="254"/>
      <c r="O80" s="818"/>
      <c r="P80" s="252"/>
      <c r="Q80" s="906" t="s">
        <v>603</v>
      </c>
      <c r="R80" s="906"/>
      <c r="S80" s="906"/>
      <c r="T80" s="907"/>
    </row>
    <row r="81" spans="1:20" ht="15" customHeight="1">
      <c r="A81" s="903" t="s">
        <v>487</v>
      </c>
      <c r="B81" s="904"/>
      <c r="C81" s="904"/>
      <c r="D81" s="904"/>
      <c r="E81" s="904"/>
      <c r="F81" s="905"/>
      <c r="G81" s="254" t="s">
        <v>148</v>
      </c>
      <c r="H81" s="818"/>
      <c r="I81" s="252"/>
      <c r="J81" s="219" t="s">
        <v>36</v>
      </c>
      <c r="K81" s="217"/>
      <c r="L81" s="254">
        <v>60</v>
      </c>
      <c r="M81" s="252"/>
      <c r="N81" s="254"/>
      <c r="O81" s="818"/>
      <c r="P81" s="252"/>
      <c r="Q81" s="906" t="s">
        <v>604</v>
      </c>
      <c r="R81" s="906"/>
      <c r="S81" s="906"/>
      <c r="T81" s="907"/>
    </row>
    <row r="82" spans="1:20" ht="15" customHeight="1" thickBot="1">
      <c r="A82" s="908" t="s">
        <v>488</v>
      </c>
      <c r="B82" s="909"/>
      <c r="C82" s="909"/>
      <c r="D82" s="909"/>
      <c r="E82" s="909"/>
      <c r="F82" s="910"/>
      <c r="G82" s="268" t="s">
        <v>148</v>
      </c>
      <c r="H82" s="901"/>
      <c r="I82" s="266"/>
      <c r="J82" s="268" t="s">
        <v>36</v>
      </c>
      <c r="K82" s="266"/>
      <c r="L82" s="268">
        <v>45</v>
      </c>
      <c r="M82" s="266"/>
      <c r="N82" s="268"/>
      <c r="O82" s="901"/>
      <c r="P82" s="266"/>
      <c r="Q82" s="911" t="s">
        <v>605</v>
      </c>
      <c r="R82" s="911"/>
      <c r="S82" s="911"/>
      <c r="T82" s="912"/>
    </row>
    <row r="83" spans="1:20" ht="15" customHeight="1">
      <c r="B83"/>
    </row>
    <row r="84" spans="1:20" ht="15" customHeight="1">
      <c r="B84"/>
    </row>
    <row r="85" spans="1:20" ht="15" customHeight="1">
      <c r="B85"/>
    </row>
    <row r="86" spans="1:20" ht="15" customHeight="1">
      <c r="B86"/>
    </row>
    <row r="87" spans="1:20" ht="15" customHeight="1">
      <c r="B87"/>
    </row>
    <row r="88" spans="1:20" ht="15" customHeight="1">
      <c r="B88"/>
    </row>
    <row r="89" spans="1:20" ht="15" customHeight="1">
      <c r="B89"/>
    </row>
    <row r="90" spans="1:20" ht="15" customHeight="1">
      <c r="B90"/>
    </row>
    <row r="91" spans="1:20" ht="15" customHeight="1">
      <c r="B91"/>
    </row>
    <row r="92" spans="1:20" ht="15" customHeight="1">
      <c r="B92"/>
    </row>
    <row r="93" spans="1:20" ht="15" customHeight="1">
      <c r="A93" s="255" t="s">
        <v>489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</row>
    <row r="94" spans="1:20" ht="15" customHeight="1" thickBot="1">
      <c r="A94" s="255"/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</row>
    <row r="95" spans="1:20" ht="15" customHeight="1" thickBot="1">
      <c r="B95"/>
      <c r="Q95" s="281"/>
      <c r="R95" s="201"/>
      <c r="S95" s="201"/>
      <c r="T95" s="202"/>
    </row>
    <row r="96" spans="1:20" ht="15" customHeight="1" thickBot="1">
      <c r="A96" s="837" t="s">
        <v>106</v>
      </c>
      <c r="B96" s="838"/>
      <c r="C96" s="838"/>
      <c r="D96" s="838"/>
      <c r="E96" s="838"/>
      <c r="F96" s="839"/>
      <c r="G96" s="271" t="s">
        <v>80</v>
      </c>
      <c r="H96" s="272"/>
      <c r="I96" s="295"/>
      <c r="J96" s="294" t="s">
        <v>105</v>
      </c>
      <c r="K96" s="272"/>
      <c r="L96" s="272"/>
      <c r="M96" s="273"/>
      <c r="N96" s="271" t="s">
        <v>16</v>
      </c>
      <c r="O96" s="272"/>
      <c r="P96" s="273"/>
      <c r="Q96" s="271" t="s">
        <v>82</v>
      </c>
      <c r="R96" s="272"/>
      <c r="S96" s="272"/>
      <c r="T96" s="273"/>
    </row>
    <row r="97" spans="1:20" ht="15" customHeight="1" thickBot="1">
      <c r="A97" s="902" t="s">
        <v>490</v>
      </c>
      <c r="B97" s="823"/>
      <c r="C97" s="823"/>
      <c r="D97" s="823"/>
      <c r="E97" s="823"/>
      <c r="F97" s="824"/>
      <c r="G97" s="248" t="s">
        <v>9</v>
      </c>
      <c r="H97" s="825"/>
      <c r="I97" s="246"/>
      <c r="J97" s="248" t="s">
        <v>491</v>
      </c>
      <c r="K97" s="246"/>
      <c r="L97" s="248" t="s">
        <v>492</v>
      </c>
      <c r="M97" s="246"/>
      <c r="N97" s="831"/>
      <c r="O97" s="832"/>
      <c r="P97" s="833"/>
      <c r="Q97" s="895" t="s">
        <v>321</v>
      </c>
      <c r="R97" s="896"/>
      <c r="S97" s="896"/>
      <c r="T97" s="897"/>
    </row>
    <row r="98" spans="1:20" ht="15" customHeight="1" thickBot="1">
      <c r="A98" s="894" t="s">
        <v>493</v>
      </c>
      <c r="B98" s="816"/>
      <c r="C98" s="816"/>
      <c r="D98" s="816"/>
      <c r="E98" s="816"/>
      <c r="F98" s="817"/>
      <c r="G98" s="254" t="s">
        <v>9</v>
      </c>
      <c r="H98" s="818"/>
      <c r="I98" s="252"/>
      <c r="J98" s="254" t="s">
        <v>494</v>
      </c>
      <c r="K98" s="252"/>
      <c r="L98" s="254" t="s">
        <v>492</v>
      </c>
      <c r="M98" s="252"/>
      <c r="N98" s="254"/>
      <c r="O98" s="818"/>
      <c r="P98" s="252"/>
      <c r="Q98" s="895" t="s">
        <v>321</v>
      </c>
      <c r="R98" s="896"/>
      <c r="S98" s="896"/>
      <c r="T98" s="897"/>
    </row>
    <row r="99" spans="1:20" ht="15" customHeight="1" thickBot="1">
      <c r="A99" s="894" t="s">
        <v>495</v>
      </c>
      <c r="B99" s="816"/>
      <c r="C99" s="816"/>
      <c r="D99" s="816"/>
      <c r="E99" s="816"/>
      <c r="F99" s="817"/>
      <c r="G99" s="254" t="s">
        <v>9</v>
      </c>
      <c r="H99" s="818"/>
      <c r="I99" s="252"/>
      <c r="J99" s="254" t="s">
        <v>496</v>
      </c>
      <c r="K99" s="252"/>
      <c r="L99" s="254" t="s">
        <v>497</v>
      </c>
      <c r="M99" s="252"/>
      <c r="N99" s="254"/>
      <c r="O99" s="818"/>
      <c r="P99" s="252"/>
      <c r="Q99" s="895" t="s">
        <v>321</v>
      </c>
      <c r="R99" s="896"/>
      <c r="S99" s="896"/>
      <c r="T99" s="897"/>
    </row>
    <row r="100" spans="1:20" ht="15" customHeight="1" thickBot="1">
      <c r="A100" s="898" t="s">
        <v>498</v>
      </c>
      <c r="B100" s="899"/>
      <c r="C100" s="899"/>
      <c r="D100" s="899"/>
      <c r="E100" s="899"/>
      <c r="F100" s="900"/>
      <c r="G100" s="268" t="s">
        <v>9</v>
      </c>
      <c r="H100" s="901"/>
      <c r="I100" s="266"/>
      <c r="J100" s="268" t="s">
        <v>123</v>
      </c>
      <c r="K100" s="266"/>
      <c r="L100" s="268" t="s">
        <v>499</v>
      </c>
      <c r="M100" s="266"/>
      <c r="N100" s="268"/>
      <c r="O100" s="901"/>
      <c r="P100" s="266"/>
      <c r="Q100" s="895" t="s">
        <v>321</v>
      </c>
      <c r="R100" s="896"/>
      <c r="S100" s="896"/>
      <c r="T100" s="897"/>
    </row>
    <row r="101" spans="1:20" ht="15" customHeight="1">
      <c r="A101" s="14"/>
      <c r="B101" s="14"/>
      <c r="C101" s="14"/>
      <c r="D101" s="14"/>
      <c r="E101" s="14"/>
      <c r="F101" s="1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5"/>
      <c r="R101" s="15"/>
      <c r="S101" s="15"/>
      <c r="T101" s="15"/>
    </row>
    <row r="102" spans="1:20" ht="15" customHeight="1"/>
    <row r="103" spans="1:20" ht="15" customHeight="1">
      <c r="A103" s="255" t="s">
        <v>500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</row>
    <row r="104" spans="1:20" ht="15" customHeight="1" thickBot="1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</row>
    <row r="105" spans="1:20" ht="15" customHeight="1" thickBot="1">
      <c r="B105"/>
      <c r="Q105" s="281"/>
      <c r="R105" s="201"/>
      <c r="S105" s="201"/>
      <c r="T105" s="202"/>
    </row>
    <row r="106" spans="1:20" ht="15" customHeight="1" thickBot="1">
      <c r="A106" s="837" t="s">
        <v>106</v>
      </c>
      <c r="B106" s="838"/>
      <c r="C106" s="838"/>
      <c r="D106" s="838"/>
      <c r="E106" s="838"/>
      <c r="F106" s="839"/>
      <c r="G106" s="271" t="s">
        <v>80</v>
      </c>
      <c r="H106" s="272"/>
      <c r="I106" s="295"/>
      <c r="J106" s="294" t="s">
        <v>105</v>
      </c>
      <c r="K106" s="272"/>
      <c r="L106" s="272"/>
      <c r="M106" s="273"/>
      <c r="N106" s="271" t="s">
        <v>16</v>
      </c>
      <c r="O106" s="272"/>
      <c r="P106" s="273"/>
      <c r="Q106" s="271" t="s">
        <v>475</v>
      </c>
      <c r="R106" s="272"/>
      <c r="S106" s="272"/>
      <c r="T106" s="273"/>
    </row>
    <row r="107" spans="1:20" ht="15" customHeight="1">
      <c r="A107" s="884" t="s">
        <v>501</v>
      </c>
      <c r="B107" s="885"/>
      <c r="C107" s="885"/>
      <c r="D107" s="885"/>
      <c r="E107" s="885"/>
      <c r="F107" s="886"/>
      <c r="G107" s="887" t="s">
        <v>502</v>
      </c>
      <c r="H107" s="888"/>
      <c r="I107" s="889"/>
      <c r="J107" s="887">
        <v>280</v>
      </c>
      <c r="K107" s="888"/>
      <c r="L107" s="888"/>
      <c r="M107" s="889"/>
      <c r="N107" s="887">
        <v>5600</v>
      </c>
      <c r="O107" s="888"/>
      <c r="P107" s="890"/>
      <c r="Q107" s="891" t="s">
        <v>503</v>
      </c>
      <c r="R107" s="892"/>
      <c r="S107" s="892"/>
      <c r="T107" s="893"/>
    </row>
    <row r="108" spans="1:20" ht="15" customHeight="1">
      <c r="A108" s="874" t="s">
        <v>504</v>
      </c>
      <c r="B108" s="875"/>
      <c r="C108" s="875"/>
      <c r="D108" s="875"/>
      <c r="E108" s="875"/>
      <c r="F108" s="876"/>
      <c r="G108" s="877" t="s">
        <v>505</v>
      </c>
      <c r="H108" s="878"/>
      <c r="I108" s="879"/>
      <c r="J108" s="877">
        <v>60</v>
      </c>
      <c r="K108" s="878"/>
      <c r="L108" s="878"/>
      <c r="M108" s="879"/>
      <c r="N108" s="877">
        <v>1080</v>
      </c>
      <c r="O108" s="878"/>
      <c r="P108" s="880"/>
      <c r="Q108" s="881" t="s">
        <v>506</v>
      </c>
      <c r="R108" s="882"/>
      <c r="S108" s="882"/>
      <c r="T108" s="883"/>
    </row>
    <row r="109" spans="1:20" ht="15" customHeight="1">
      <c r="A109" s="874" t="s">
        <v>507</v>
      </c>
      <c r="B109" s="875"/>
      <c r="C109" s="875"/>
      <c r="D109" s="875"/>
      <c r="E109" s="875"/>
      <c r="F109" s="876"/>
      <c r="G109" s="877" t="s">
        <v>505</v>
      </c>
      <c r="H109" s="878"/>
      <c r="I109" s="879"/>
      <c r="J109" s="877">
        <v>40</v>
      </c>
      <c r="K109" s="878"/>
      <c r="L109" s="878"/>
      <c r="M109" s="879"/>
      <c r="N109" s="877">
        <v>1280</v>
      </c>
      <c r="O109" s="878"/>
      <c r="P109" s="880"/>
      <c r="Q109" s="881" t="s">
        <v>508</v>
      </c>
      <c r="R109" s="882"/>
      <c r="S109" s="882"/>
      <c r="T109" s="883"/>
    </row>
    <row r="110" spans="1:20" ht="15" customHeight="1">
      <c r="A110" s="874" t="s">
        <v>509</v>
      </c>
      <c r="B110" s="875"/>
      <c r="C110" s="875"/>
      <c r="D110" s="875"/>
      <c r="E110" s="875"/>
      <c r="F110" s="876"/>
      <c r="G110" s="877" t="s">
        <v>505</v>
      </c>
      <c r="H110" s="878"/>
      <c r="I110" s="879"/>
      <c r="J110" s="877">
        <v>60</v>
      </c>
      <c r="K110" s="878"/>
      <c r="L110" s="878"/>
      <c r="M110" s="879"/>
      <c r="N110" s="877">
        <v>1020</v>
      </c>
      <c r="O110" s="878"/>
      <c r="P110" s="880"/>
      <c r="Q110" s="881" t="s">
        <v>510</v>
      </c>
      <c r="R110" s="882"/>
      <c r="S110" s="882"/>
      <c r="T110" s="883"/>
    </row>
    <row r="111" spans="1:20" ht="15" customHeight="1">
      <c r="A111" s="874" t="s">
        <v>511</v>
      </c>
      <c r="B111" s="875"/>
      <c r="C111" s="875"/>
      <c r="D111" s="875"/>
      <c r="E111" s="875"/>
      <c r="F111" s="876"/>
      <c r="G111" s="877" t="s">
        <v>505</v>
      </c>
      <c r="H111" s="878"/>
      <c r="I111" s="879"/>
      <c r="J111" s="877">
        <v>40</v>
      </c>
      <c r="K111" s="878"/>
      <c r="L111" s="878"/>
      <c r="M111" s="879"/>
      <c r="N111" s="877">
        <v>1040</v>
      </c>
      <c r="O111" s="878"/>
      <c r="P111" s="880"/>
      <c r="Q111" s="881" t="s">
        <v>512</v>
      </c>
      <c r="R111" s="882"/>
      <c r="S111" s="882"/>
      <c r="T111" s="883"/>
    </row>
    <row r="112" spans="1:20" ht="15" customHeight="1" thickBot="1">
      <c r="A112" s="864" t="s">
        <v>513</v>
      </c>
      <c r="B112" s="865"/>
      <c r="C112" s="865"/>
      <c r="D112" s="865"/>
      <c r="E112" s="865"/>
      <c r="F112" s="866"/>
      <c r="G112" s="867" t="s">
        <v>505</v>
      </c>
      <c r="H112" s="868"/>
      <c r="I112" s="869"/>
      <c r="J112" s="867">
        <v>48</v>
      </c>
      <c r="K112" s="868"/>
      <c r="L112" s="868"/>
      <c r="M112" s="869"/>
      <c r="N112" s="867">
        <v>864</v>
      </c>
      <c r="O112" s="868"/>
      <c r="P112" s="870"/>
      <c r="Q112" s="871" t="s">
        <v>514</v>
      </c>
      <c r="R112" s="872"/>
      <c r="S112" s="872"/>
      <c r="T112" s="873"/>
    </row>
    <row r="113" spans="1:20" ht="15" customHeight="1"/>
    <row r="114" spans="1:20" ht="15" customHeight="1">
      <c r="A114" s="255" t="s">
        <v>134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</row>
    <row r="115" spans="1:20" ht="15" customHeight="1" thickBot="1">
      <c r="A115" s="255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</row>
    <row r="116" spans="1:20" ht="15" customHeight="1" thickBot="1">
      <c r="B116"/>
      <c r="Q116" s="281"/>
      <c r="R116" s="201"/>
      <c r="S116" s="201"/>
      <c r="T116" s="202"/>
    </row>
    <row r="117" spans="1:20" ht="15" customHeight="1" thickBot="1">
      <c r="A117" s="837" t="s">
        <v>106</v>
      </c>
      <c r="B117" s="838"/>
      <c r="C117" s="838"/>
      <c r="D117" s="838"/>
      <c r="E117" s="838"/>
      <c r="F117" s="839"/>
      <c r="G117" s="271" t="s">
        <v>80</v>
      </c>
      <c r="H117" s="272"/>
      <c r="I117" s="272"/>
      <c r="J117" s="271" t="s">
        <v>150</v>
      </c>
      <c r="K117" s="273"/>
      <c r="L117" s="271" t="s">
        <v>151</v>
      </c>
      <c r="M117" s="273"/>
      <c r="N117" s="271" t="s">
        <v>16</v>
      </c>
      <c r="O117" s="272"/>
      <c r="P117" s="273"/>
      <c r="Q117" s="271" t="s">
        <v>35</v>
      </c>
      <c r="R117" s="272"/>
      <c r="S117" s="272"/>
      <c r="T117" s="273"/>
    </row>
    <row r="118" spans="1:20" ht="15" customHeight="1">
      <c r="A118" s="815" t="s">
        <v>135</v>
      </c>
      <c r="B118" s="816"/>
      <c r="C118" s="816"/>
      <c r="D118" s="816"/>
      <c r="E118" s="816"/>
      <c r="F118" s="817"/>
      <c r="G118" s="254" t="s">
        <v>148</v>
      </c>
      <c r="H118" s="818"/>
      <c r="I118" s="252"/>
      <c r="J118" s="248" t="s">
        <v>36</v>
      </c>
      <c r="K118" s="246"/>
      <c r="L118" s="248">
        <v>50</v>
      </c>
      <c r="M118" s="246"/>
      <c r="N118" s="831">
        <v>1000</v>
      </c>
      <c r="O118" s="832"/>
      <c r="P118" s="833"/>
      <c r="Q118" s="840">
        <v>155.80000000000001</v>
      </c>
      <c r="R118" s="841"/>
      <c r="S118" s="841"/>
      <c r="T118" s="842"/>
    </row>
    <row r="119" spans="1:20" ht="15" customHeight="1">
      <c r="A119" s="815" t="s">
        <v>138</v>
      </c>
      <c r="B119" s="816"/>
      <c r="C119" s="816"/>
      <c r="D119" s="816"/>
      <c r="E119" s="816"/>
      <c r="F119" s="817"/>
      <c r="G119" s="254" t="s">
        <v>148</v>
      </c>
      <c r="H119" s="818"/>
      <c r="I119" s="252"/>
      <c r="J119" s="254" t="s">
        <v>36</v>
      </c>
      <c r="K119" s="252"/>
      <c r="L119" s="254">
        <v>50</v>
      </c>
      <c r="M119" s="252"/>
      <c r="N119" s="254">
        <v>1100</v>
      </c>
      <c r="O119" s="818"/>
      <c r="P119" s="252"/>
      <c r="Q119" s="819">
        <v>148</v>
      </c>
      <c r="R119" s="820"/>
      <c r="S119" s="820"/>
      <c r="T119" s="821"/>
    </row>
    <row r="120" spans="1:20" ht="15" customHeight="1">
      <c r="A120" s="815" t="s">
        <v>139</v>
      </c>
      <c r="B120" s="816"/>
      <c r="C120" s="816"/>
      <c r="D120" s="816"/>
      <c r="E120" s="816"/>
      <c r="F120" s="817"/>
      <c r="G120" s="254" t="s">
        <v>148</v>
      </c>
      <c r="H120" s="818"/>
      <c r="I120" s="252"/>
      <c r="J120" s="254" t="s">
        <v>36</v>
      </c>
      <c r="K120" s="252"/>
      <c r="L120" s="254">
        <v>48</v>
      </c>
      <c r="M120" s="252"/>
      <c r="N120" s="254">
        <v>816</v>
      </c>
      <c r="O120" s="818"/>
      <c r="P120" s="252"/>
      <c r="Q120" s="819">
        <v>236.6</v>
      </c>
      <c r="R120" s="820"/>
      <c r="S120" s="820"/>
      <c r="T120" s="821"/>
    </row>
    <row r="121" spans="1:20" ht="15" customHeight="1">
      <c r="A121" s="845" t="s">
        <v>140</v>
      </c>
      <c r="B121" s="846"/>
      <c r="C121" s="846"/>
      <c r="D121" s="846"/>
      <c r="E121" s="846"/>
      <c r="F121" s="847"/>
      <c r="G121" s="254" t="s">
        <v>148</v>
      </c>
      <c r="H121" s="818"/>
      <c r="I121" s="252"/>
      <c r="J121" s="254" t="s">
        <v>36</v>
      </c>
      <c r="K121" s="252"/>
      <c r="L121" s="254">
        <v>50</v>
      </c>
      <c r="M121" s="252"/>
      <c r="N121" s="254">
        <v>1100</v>
      </c>
      <c r="O121" s="818"/>
      <c r="P121" s="252"/>
      <c r="Q121" s="819">
        <v>139.69999999999999</v>
      </c>
      <c r="R121" s="820"/>
      <c r="S121" s="820"/>
      <c r="T121" s="821"/>
    </row>
    <row r="122" spans="1:20" ht="15" customHeight="1">
      <c r="A122" s="845" t="s">
        <v>141</v>
      </c>
      <c r="B122" s="846"/>
      <c r="C122" s="846"/>
      <c r="D122" s="846"/>
      <c r="E122" s="846"/>
      <c r="F122" s="847"/>
      <c r="G122" s="254" t="s">
        <v>148</v>
      </c>
      <c r="H122" s="818"/>
      <c r="I122" s="252"/>
      <c r="J122" s="219" t="s">
        <v>36</v>
      </c>
      <c r="K122" s="217"/>
      <c r="L122" s="254">
        <v>60</v>
      </c>
      <c r="M122" s="252"/>
      <c r="N122" s="254">
        <v>1320</v>
      </c>
      <c r="O122" s="818"/>
      <c r="P122" s="252"/>
      <c r="Q122" s="819">
        <v>126.8</v>
      </c>
      <c r="R122" s="820"/>
      <c r="S122" s="820"/>
      <c r="T122" s="821"/>
    </row>
    <row r="123" spans="1:20" ht="15" customHeight="1">
      <c r="A123" s="845" t="s">
        <v>142</v>
      </c>
      <c r="B123" s="846"/>
      <c r="C123" s="846"/>
      <c r="D123" s="846"/>
      <c r="E123" s="846"/>
      <c r="F123" s="847"/>
      <c r="G123" s="254" t="s">
        <v>148</v>
      </c>
      <c r="H123" s="818"/>
      <c r="I123" s="252"/>
      <c r="J123" s="254" t="s">
        <v>36</v>
      </c>
      <c r="K123" s="252"/>
      <c r="L123" s="254">
        <v>48</v>
      </c>
      <c r="M123" s="252"/>
      <c r="N123" s="254">
        <v>1008</v>
      </c>
      <c r="O123" s="818"/>
      <c r="P123" s="252"/>
      <c r="Q123" s="819">
        <v>199.7</v>
      </c>
      <c r="R123" s="820"/>
      <c r="S123" s="820"/>
      <c r="T123" s="821"/>
    </row>
    <row r="124" spans="1:20" ht="15" customHeight="1">
      <c r="A124" s="845" t="s">
        <v>143</v>
      </c>
      <c r="B124" s="846"/>
      <c r="C124" s="846"/>
      <c r="D124" s="846"/>
      <c r="E124" s="846"/>
      <c r="F124" s="847"/>
      <c r="G124" s="254" t="s">
        <v>148</v>
      </c>
      <c r="H124" s="818"/>
      <c r="I124" s="252"/>
      <c r="J124" s="254" t="s">
        <v>36</v>
      </c>
      <c r="K124" s="252"/>
      <c r="L124" s="254">
        <v>72</v>
      </c>
      <c r="M124" s="252"/>
      <c r="N124" s="858">
        <v>1368</v>
      </c>
      <c r="O124" s="859"/>
      <c r="P124" s="860"/>
      <c r="Q124" s="861">
        <v>166.9</v>
      </c>
      <c r="R124" s="862"/>
      <c r="S124" s="862"/>
      <c r="T124" s="863"/>
    </row>
    <row r="125" spans="1:20" ht="15" customHeight="1">
      <c r="A125" s="845" t="s">
        <v>137</v>
      </c>
      <c r="B125" s="846"/>
      <c r="C125" s="846"/>
      <c r="D125" s="846"/>
      <c r="E125" s="846"/>
      <c r="F125" s="847"/>
      <c r="G125" s="254" t="s">
        <v>148</v>
      </c>
      <c r="H125" s="818"/>
      <c r="I125" s="252"/>
      <c r="J125" s="254" t="s">
        <v>36</v>
      </c>
      <c r="K125" s="252"/>
      <c r="L125" s="254">
        <v>60</v>
      </c>
      <c r="M125" s="252"/>
      <c r="N125" s="254">
        <v>1200</v>
      </c>
      <c r="O125" s="818"/>
      <c r="P125" s="252"/>
      <c r="Q125" s="819">
        <v>121.4</v>
      </c>
      <c r="R125" s="820"/>
      <c r="S125" s="820"/>
      <c r="T125" s="821"/>
    </row>
    <row r="126" spans="1:20" ht="15" customHeight="1">
      <c r="A126" s="845" t="s">
        <v>144</v>
      </c>
      <c r="B126" s="846"/>
      <c r="C126" s="846"/>
      <c r="D126" s="846"/>
      <c r="E126" s="846"/>
      <c r="F126" s="847"/>
      <c r="G126" s="254" t="s">
        <v>148</v>
      </c>
      <c r="H126" s="818"/>
      <c r="I126" s="252"/>
      <c r="J126" s="254" t="s">
        <v>36</v>
      </c>
      <c r="K126" s="252"/>
      <c r="L126" s="254">
        <v>60</v>
      </c>
      <c r="M126" s="252"/>
      <c r="N126" s="254">
        <v>1320</v>
      </c>
      <c r="O126" s="818"/>
      <c r="P126" s="252"/>
      <c r="Q126" s="819">
        <v>115.5</v>
      </c>
      <c r="R126" s="820"/>
      <c r="S126" s="820"/>
      <c r="T126" s="821"/>
    </row>
    <row r="127" spans="1:20" ht="15" customHeight="1">
      <c r="A127" s="845" t="s">
        <v>145</v>
      </c>
      <c r="B127" s="846"/>
      <c r="C127" s="846"/>
      <c r="D127" s="846"/>
      <c r="E127" s="846"/>
      <c r="F127" s="847"/>
      <c r="G127" s="254" t="s">
        <v>148</v>
      </c>
      <c r="H127" s="818"/>
      <c r="I127" s="252"/>
      <c r="J127" s="254" t="s">
        <v>36</v>
      </c>
      <c r="K127" s="252"/>
      <c r="L127" s="254">
        <v>60</v>
      </c>
      <c r="M127" s="252"/>
      <c r="N127" s="254">
        <v>1140</v>
      </c>
      <c r="O127" s="818"/>
      <c r="P127" s="252"/>
      <c r="Q127" s="819">
        <v>174.1</v>
      </c>
      <c r="R127" s="820"/>
      <c r="S127" s="820"/>
      <c r="T127" s="821"/>
    </row>
    <row r="128" spans="1:20" ht="15" customHeight="1">
      <c r="A128" s="845" t="s">
        <v>515</v>
      </c>
      <c r="B128" s="846"/>
      <c r="C128" s="846"/>
      <c r="D128" s="846"/>
      <c r="E128" s="846"/>
      <c r="F128" s="847"/>
      <c r="G128" s="254" t="s">
        <v>148</v>
      </c>
      <c r="H128" s="818"/>
      <c r="I128" s="252"/>
      <c r="J128" s="254" t="s">
        <v>36</v>
      </c>
      <c r="K128" s="252"/>
      <c r="L128" s="254">
        <v>60</v>
      </c>
      <c r="M128" s="252"/>
      <c r="N128" s="254">
        <v>1140</v>
      </c>
      <c r="O128" s="818"/>
      <c r="P128" s="252"/>
      <c r="Q128" s="819">
        <v>133.6</v>
      </c>
      <c r="R128" s="820"/>
      <c r="S128" s="820"/>
      <c r="T128" s="821"/>
    </row>
    <row r="129" spans="1:20" ht="15" customHeight="1">
      <c r="A129" s="815" t="s">
        <v>146</v>
      </c>
      <c r="B129" s="816"/>
      <c r="C129" s="816"/>
      <c r="D129" s="816"/>
      <c r="E129" s="816"/>
      <c r="F129" s="817"/>
      <c r="G129" s="254" t="s">
        <v>516</v>
      </c>
      <c r="H129" s="818"/>
      <c r="I129" s="252"/>
      <c r="J129" s="254" t="s">
        <v>36</v>
      </c>
      <c r="K129" s="252"/>
      <c r="L129" s="254">
        <v>60</v>
      </c>
      <c r="M129" s="252"/>
      <c r="N129" s="254">
        <v>1200</v>
      </c>
      <c r="O129" s="818"/>
      <c r="P129" s="252"/>
      <c r="Q129" s="819">
        <v>121.4</v>
      </c>
      <c r="R129" s="820"/>
      <c r="S129" s="820"/>
      <c r="T129" s="821"/>
    </row>
    <row r="130" spans="1:20" ht="15" customHeight="1">
      <c r="A130" s="815" t="s">
        <v>147</v>
      </c>
      <c r="B130" s="816"/>
      <c r="C130" s="816"/>
      <c r="D130" s="816"/>
      <c r="E130" s="816"/>
      <c r="F130" s="817"/>
      <c r="G130" s="254" t="s">
        <v>148</v>
      </c>
      <c r="H130" s="818"/>
      <c r="I130" s="252"/>
      <c r="J130" s="254" t="s">
        <v>36</v>
      </c>
      <c r="K130" s="252"/>
      <c r="L130" s="254">
        <v>60</v>
      </c>
      <c r="M130" s="252"/>
      <c r="N130" s="254">
        <v>1200</v>
      </c>
      <c r="O130" s="818"/>
      <c r="P130" s="252"/>
      <c r="Q130" s="819">
        <v>121.4</v>
      </c>
      <c r="R130" s="820"/>
      <c r="S130" s="820"/>
      <c r="T130" s="821"/>
    </row>
    <row r="131" spans="1:20" ht="15" customHeight="1">
      <c r="A131" s="815" t="s">
        <v>149</v>
      </c>
      <c r="B131" s="816"/>
      <c r="C131" s="816"/>
      <c r="D131" s="816"/>
      <c r="E131" s="816"/>
      <c r="F131" s="817"/>
      <c r="G131" s="254" t="s">
        <v>148</v>
      </c>
      <c r="H131" s="818"/>
      <c r="I131" s="252"/>
      <c r="J131" s="254" t="s">
        <v>36</v>
      </c>
      <c r="K131" s="252"/>
      <c r="L131" s="254">
        <v>72</v>
      </c>
      <c r="M131" s="252"/>
      <c r="N131" s="254">
        <v>1296</v>
      </c>
      <c r="O131" s="818"/>
      <c r="P131" s="252"/>
      <c r="Q131" s="819">
        <v>118.6</v>
      </c>
      <c r="R131" s="820"/>
      <c r="S131" s="820"/>
      <c r="T131" s="821"/>
    </row>
    <row r="132" spans="1:20" ht="15" customHeight="1">
      <c r="A132" s="815" t="s">
        <v>152</v>
      </c>
      <c r="B132" s="816"/>
      <c r="C132" s="816"/>
      <c r="D132" s="816"/>
      <c r="E132" s="816"/>
      <c r="F132" s="817"/>
      <c r="G132" s="254" t="s">
        <v>148</v>
      </c>
      <c r="H132" s="818"/>
      <c r="I132" s="252"/>
      <c r="J132" s="254" t="s">
        <v>36</v>
      </c>
      <c r="K132" s="252"/>
      <c r="L132" s="254">
        <v>80</v>
      </c>
      <c r="M132" s="252"/>
      <c r="N132" s="254">
        <v>1600</v>
      </c>
      <c r="O132" s="818"/>
      <c r="P132" s="252"/>
      <c r="Q132" s="819">
        <v>87.1</v>
      </c>
      <c r="R132" s="820"/>
      <c r="S132" s="820"/>
      <c r="T132" s="821"/>
    </row>
    <row r="133" spans="1:20" ht="15" customHeight="1">
      <c r="A133" s="815" t="s">
        <v>153</v>
      </c>
      <c r="B133" s="816"/>
      <c r="C133" s="816"/>
      <c r="D133" s="816"/>
      <c r="E133" s="816"/>
      <c r="F133" s="817"/>
      <c r="G133" s="254" t="s">
        <v>148</v>
      </c>
      <c r="H133" s="818"/>
      <c r="I133" s="252"/>
      <c r="J133" s="254" t="s">
        <v>36</v>
      </c>
      <c r="K133" s="252"/>
      <c r="L133" s="254">
        <v>120</v>
      </c>
      <c r="M133" s="252"/>
      <c r="N133" s="254">
        <v>2640</v>
      </c>
      <c r="O133" s="818"/>
      <c r="P133" s="252"/>
      <c r="Q133" s="819">
        <v>56.7</v>
      </c>
      <c r="R133" s="820"/>
      <c r="S133" s="820"/>
      <c r="T133" s="821"/>
    </row>
    <row r="134" spans="1:20" ht="15" customHeight="1">
      <c r="A134" s="815" t="s">
        <v>154</v>
      </c>
      <c r="B134" s="816"/>
      <c r="C134" s="816"/>
      <c r="D134" s="816"/>
      <c r="E134" s="816"/>
      <c r="F134" s="817"/>
      <c r="G134" s="254" t="s">
        <v>4</v>
      </c>
      <c r="H134" s="818"/>
      <c r="I134" s="252"/>
      <c r="J134" s="219" t="s">
        <v>36</v>
      </c>
      <c r="K134" s="217"/>
      <c r="L134" s="254">
        <v>280</v>
      </c>
      <c r="M134" s="252"/>
      <c r="N134" s="254">
        <v>5600</v>
      </c>
      <c r="O134" s="818"/>
      <c r="P134" s="252"/>
      <c r="Q134" s="819">
        <v>21.8</v>
      </c>
      <c r="R134" s="820"/>
      <c r="S134" s="820"/>
      <c r="T134" s="821"/>
    </row>
    <row r="135" spans="1:20" ht="15" customHeight="1">
      <c r="B135"/>
    </row>
    <row r="136" spans="1:20" ht="15" customHeight="1">
      <c r="A136" s="255" t="s">
        <v>38</v>
      </c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</row>
    <row r="137" spans="1:20" ht="15" customHeight="1">
      <c r="A137" s="255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</row>
    <row r="138" spans="1:20" ht="15" customHeight="1" thickBot="1">
      <c r="B138"/>
    </row>
    <row r="139" spans="1:20" ht="15" customHeight="1">
      <c r="A139" s="119" t="s">
        <v>739</v>
      </c>
      <c r="B139" s="120"/>
      <c r="C139" s="120"/>
      <c r="D139" s="121"/>
      <c r="E139" s="125" t="s">
        <v>1</v>
      </c>
      <c r="F139" s="126"/>
      <c r="G139" s="126"/>
      <c r="H139" s="126"/>
      <c r="I139" s="126"/>
      <c r="J139" s="126"/>
      <c r="K139" s="126"/>
      <c r="L139" s="127"/>
      <c r="M139" s="70" t="s">
        <v>16</v>
      </c>
      <c r="N139" s="70"/>
      <c r="O139" s="70"/>
      <c r="P139" s="70"/>
      <c r="Q139" s="70"/>
      <c r="R139" s="70"/>
      <c r="S139" s="70"/>
      <c r="T139" s="210"/>
    </row>
    <row r="140" spans="1:20" ht="16.5" customHeight="1" thickBot="1">
      <c r="A140" s="122"/>
      <c r="B140" s="123"/>
      <c r="C140" s="123"/>
      <c r="D140" s="124"/>
      <c r="E140" s="65" t="s">
        <v>733</v>
      </c>
      <c r="F140" s="66"/>
      <c r="G140" s="66"/>
      <c r="H140" s="67" t="s">
        <v>734</v>
      </c>
      <c r="I140" s="66"/>
      <c r="J140" s="68"/>
      <c r="K140" s="67" t="s">
        <v>735</v>
      </c>
      <c r="L140" s="95"/>
      <c r="M140" s="65">
        <v>1080</v>
      </c>
      <c r="N140" s="66"/>
      <c r="O140" s="66"/>
      <c r="P140" s="67">
        <v>800</v>
      </c>
      <c r="Q140" s="66"/>
      <c r="R140" s="68"/>
      <c r="S140" s="67">
        <v>960</v>
      </c>
      <c r="T140" s="95"/>
    </row>
    <row r="141" spans="1:20" ht="15" customHeight="1">
      <c r="A141" s="222" t="s">
        <v>0</v>
      </c>
      <c r="B141" s="223"/>
      <c r="C141" s="223"/>
      <c r="D141" s="224"/>
      <c r="E141" s="228" t="s">
        <v>31</v>
      </c>
      <c r="F141" s="229"/>
      <c r="G141" s="229"/>
      <c r="H141" s="229"/>
      <c r="I141" s="230" t="s">
        <v>13</v>
      </c>
      <c r="J141" s="229"/>
      <c r="K141" s="229"/>
      <c r="L141" s="231"/>
      <c r="M141" s="233" t="s">
        <v>34</v>
      </c>
      <c r="N141" s="234"/>
      <c r="O141" s="234"/>
      <c r="P141" s="234"/>
      <c r="Q141" s="234"/>
      <c r="R141" s="234"/>
      <c r="S141" s="234"/>
      <c r="T141" s="235"/>
    </row>
    <row r="142" spans="1:20" ht="15" customHeight="1" thickBot="1">
      <c r="A142" s="225"/>
      <c r="B142" s="226"/>
      <c r="C142" s="226"/>
      <c r="D142" s="227"/>
      <c r="E142" s="225"/>
      <c r="F142" s="226"/>
      <c r="G142" s="226"/>
      <c r="H142" s="226"/>
      <c r="I142" s="232"/>
      <c r="J142" s="226"/>
      <c r="K142" s="226"/>
      <c r="L142" s="227"/>
      <c r="M142" s="65" t="s">
        <v>737</v>
      </c>
      <c r="N142" s="66"/>
      <c r="O142" s="66"/>
      <c r="P142" s="67" t="s">
        <v>738</v>
      </c>
      <c r="Q142" s="66"/>
      <c r="R142" s="68"/>
      <c r="S142" s="67">
        <v>12.4</v>
      </c>
      <c r="T142" s="95"/>
    </row>
    <row r="143" spans="1:20" ht="48.75" customHeight="1">
      <c r="A143" s="469" t="s">
        <v>736</v>
      </c>
      <c r="B143" s="384"/>
      <c r="C143" s="384"/>
      <c r="D143" s="385"/>
      <c r="E143" s="50" t="s">
        <v>132</v>
      </c>
      <c r="F143" s="51"/>
      <c r="G143" s="51"/>
      <c r="H143" s="52"/>
      <c r="I143" s="50"/>
      <c r="J143" s="51"/>
      <c r="K143" s="51"/>
      <c r="L143" s="52"/>
      <c r="M143" s="42" t="s">
        <v>740</v>
      </c>
      <c r="N143" s="43"/>
      <c r="O143" s="43"/>
      <c r="P143" s="42" t="s">
        <v>741</v>
      </c>
      <c r="Q143" s="43"/>
      <c r="R143" s="41"/>
      <c r="S143" s="42" t="s">
        <v>742</v>
      </c>
      <c r="T143" s="41"/>
    </row>
    <row r="144" spans="1:20" ht="15" customHeight="1">
      <c r="B144"/>
    </row>
    <row r="145" spans="2:2" ht="15" customHeight="1">
      <c r="B145"/>
    </row>
    <row r="146" spans="2:2" ht="15" customHeight="1">
      <c r="B146"/>
    </row>
    <row r="147" spans="2:2" ht="15" customHeight="1">
      <c r="B147"/>
    </row>
    <row r="148" spans="2:2" ht="15" customHeight="1">
      <c r="B148"/>
    </row>
    <row r="149" spans="2:2" ht="15" customHeight="1">
      <c r="B149"/>
    </row>
    <row r="150" spans="2:2" ht="15" customHeight="1">
      <c r="B150"/>
    </row>
    <row r="151" spans="2:2" ht="15" customHeight="1">
      <c r="B151"/>
    </row>
    <row r="152" spans="2:2" ht="15" customHeight="1">
      <c r="B152"/>
    </row>
    <row r="153" spans="2:2" ht="15" customHeight="1">
      <c r="B153"/>
    </row>
    <row r="154" spans="2:2" ht="15" customHeight="1">
      <c r="B154"/>
    </row>
    <row r="155" spans="2:2" ht="15" customHeight="1">
      <c r="B155"/>
    </row>
    <row r="156" spans="2:2" ht="15" customHeight="1">
      <c r="B156"/>
    </row>
    <row r="157" spans="2:2" ht="15" customHeight="1">
      <c r="B157"/>
    </row>
    <row r="158" spans="2:2" ht="15" customHeight="1">
      <c r="B158"/>
    </row>
    <row r="159" spans="2:2" ht="15" customHeight="1">
      <c r="B159"/>
    </row>
    <row r="160" spans="2:2" ht="15" customHeight="1">
      <c r="B160"/>
    </row>
    <row r="161" spans="2:2" ht="15" customHeight="1">
      <c r="B161"/>
    </row>
    <row r="162" spans="2:2" ht="15" customHeight="1">
      <c r="B162"/>
    </row>
    <row r="163" spans="2:2" ht="15" customHeight="1">
      <c r="B163"/>
    </row>
    <row r="164" spans="2:2" ht="15" customHeight="1">
      <c r="B164"/>
    </row>
    <row r="165" spans="2:2" ht="15" customHeight="1">
      <c r="B165"/>
    </row>
    <row r="166" spans="2:2" ht="15" customHeight="1">
      <c r="B166"/>
    </row>
    <row r="167" spans="2:2" ht="15" customHeight="1">
      <c r="B167"/>
    </row>
    <row r="168" spans="2:2" ht="15" customHeight="1">
      <c r="B168"/>
    </row>
    <row r="169" spans="2:2" ht="15" customHeight="1">
      <c r="B169"/>
    </row>
    <row r="170" spans="2:2" ht="15" customHeight="1">
      <c r="B170"/>
    </row>
    <row r="171" spans="2:2" ht="15" customHeight="1">
      <c r="B171"/>
    </row>
    <row r="172" spans="2:2" ht="15" customHeight="1">
      <c r="B172"/>
    </row>
    <row r="173" spans="2:2" ht="15" customHeight="1">
      <c r="B173"/>
    </row>
    <row r="174" spans="2:2" ht="15" customHeight="1">
      <c r="B174"/>
    </row>
    <row r="175" spans="2:2" ht="15" customHeight="1">
      <c r="B175"/>
    </row>
    <row r="176" spans="2:2" ht="15" customHeight="1">
      <c r="B176"/>
    </row>
    <row r="177" spans="2:2" ht="15" customHeight="1">
      <c r="B177"/>
    </row>
    <row r="178" spans="2:2" ht="15" customHeight="1">
      <c r="B178"/>
    </row>
    <row r="179" spans="2:2" ht="15" customHeight="1">
      <c r="B179"/>
    </row>
    <row r="180" spans="2:2" ht="15" customHeight="1">
      <c r="B180"/>
    </row>
    <row r="181" spans="2:2" ht="15" customHeight="1">
      <c r="B181"/>
    </row>
    <row r="182" spans="2:2" ht="15" customHeight="1">
      <c r="B182"/>
    </row>
    <row r="183" spans="2:2" ht="15" customHeight="1">
      <c r="B183"/>
    </row>
    <row r="184" spans="2:2" ht="15" customHeight="1">
      <c r="B184"/>
    </row>
    <row r="185" spans="2:2" ht="15" customHeight="1">
      <c r="B185"/>
    </row>
    <row r="186" spans="2:2" ht="15" customHeight="1">
      <c r="B186"/>
    </row>
    <row r="187" spans="2:2" ht="15" customHeight="1">
      <c r="B187"/>
    </row>
    <row r="188" spans="2:2" ht="15" customHeight="1">
      <c r="B188"/>
    </row>
    <row r="189" spans="2:2" ht="15" customHeight="1">
      <c r="B189"/>
    </row>
    <row r="190" spans="2:2" ht="15" customHeight="1">
      <c r="B190"/>
    </row>
    <row r="191" spans="2:2" ht="15" customHeight="1">
      <c r="B191"/>
    </row>
    <row r="192" spans="2:2" ht="15" customHeight="1">
      <c r="B192"/>
    </row>
    <row r="193" spans="2:2" ht="15" customHeight="1">
      <c r="B193"/>
    </row>
    <row r="194" spans="2:2" ht="15" customHeight="1">
      <c r="B194"/>
    </row>
    <row r="195" spans="2:2" ht="15" customHeight="1">
      <c r="B195"/>
    </row>
    <row r="196" spans="2:2" ht="15" customHeight="1">
      <c r="B196"/>
    </row>
    <row r="197" spans="2:2" ht="15" customHeight="1">
      <c r="B197"/>
    </row>
    <row r="198" spans="2:2" ht="15" customHeight="1">
      <c r="B198"/>
    </row>
    <row r="199" spans="2:2" ht="15" customHeight="1">
      <c r="B199"/>
    </row>
    <row r="200" spans="2:2" ht="15" customHeight="1">
      <c r="B200"/>
    </row>
    <row r="201" spans="2:2" ht="15" customHeight="1">
      <c r="B201"/>
    </row>
    <row r="202" spans="2:2" ht="15" customHeight="1">
      <c r="B202"/>
    </row>
    <row r="203" spans="2:2" ht="15" customHeight="1">
      <c r="B203"/>
    </row>
    <row r="204" spans="2:2" ht="15" customHeight="1">
      <c r="B204"/>
    </row>
    <row r="205" spans="2:2" ht="15" customHeight="1">
      <c r="B205"/>
    </row>
    <row r="206" spans="2:2" ht="15" customHeight="1">
      <c r="B206"/>
    </row>
    <row r="207" spans="2:2" ht="15" customHeight="1">
      <c r="B207"/>
    </row>
    <row r="208" spans="2:2" ht="15" customHeight="1">
      <c r="B208"/>
    </row>
    <row r="209" spans="2:2" ht="15" customHeight="1">
      <c r="B209"/>
    </row>
    <row r="210" spans="2:2" ht="15" customHeight="1">
      <c r="B210"/>
    </row>
    <row r="211" spans="2:2" ht="15" customHeight="1">
      <c r="B211"/>
    </row>
    <row r="212" spans="2:2" ht="15" customHeight="1">
      <c r="B212"/>
    </row>
    <row r="213" spans="2:2" ht="15" customHeight="1">
      <c r="B213"/>
    </row>
    <row r="214" spans="2:2" ht="15" customHeight="1">
      <c r="B214"/>
    </row>
    <row r="215" spans="2:2" ht="15" customHeight="1">
      <c r="B215"/>
    </row>
    <row r="216" spans="2:2" ht="15" customHeight="1">
      <c r="B216"/>
    </row>
    <row r="217" spans="2:2" ht="15" customHeight="1">
      <c r="B217"/>
    </row>
    <row r="218" spans="2:2" ht="15" customHeight="1">
      <c r="B218"/>
    </row>
    <row r="219" spans="2:2" ht="15" customHeight="1">
      <c r="B219"/>
    </row>
    <row r="220" spans="2:2" ht="15" customHeight="1">
      <c r="B220"/>
    </row>
    <row r="221" spans="2:2" ht="15" customHeight="1">
      <c r="B221"/>
    </row>
    <row r="222" spans="2:2" ht="15" customHeight="1">
      <c r="B222"/>
    </row>
    <row r="223" spans="2:2" ht="15" customHeight="1">
      <c r="B223"/>
    </row>
    <row r="224" spans="2:2" ht="15" customHeight="1">
      <c r="B224"/>
    </row>
    <row r="225" spans="2:2" ht="15" customHeight="1">
      <c r="B225"/>
    </row>
    <row r="226" spans="2:2" ht="15" customHeight="1">
      <c r="B226"/>
    </row>
    <row r="227" spans="2:2" ht="15" customHeight="1">
      <c r="B227"/>
    </row>
    <row r="228" spans="2:2" ht="15" customHeight="1">
      <c r="B228"/>
    </row>
    <row r="229" spans="2:2" ht="15" customHeight="1">
      <c r="B229"/>
    </row>
    <row r="230" spans="2:2" ht="15" customHeight="1">
      <c r="B230"/>
    </row>
    <row r="231" spans="2:2" ht="15" customHeight="1">
      <c r="B231"/>
    </row>
    <row r="232" spans="2:2" ht="15" customHeight="1">
      <c r="B232"/>
    </row>
    <row r="233" spans="2:2" ht="15" customHeight="1">
      <c r="B233"/>
    </row>
    <row r="234" spans="2:2" ht="15" customHeight="1">
      <c r="B234"/>
    </row>
    <row r="235" spans="2:2" ht="15" customHeight="1">
      <c r="B235"/>
    </row>
    <row r="236" spans="2:2" ht="15" customHeight="1">
      <c r="B236"/>
    </row>
    <row r="237" spans="2:2" ht="15" customHeight="1">
      <c r="B237"/>
    </row>
    <row r="238" spans="2:2" ht="15" customHeight="1">
      <c r="B238"/>
    </row>
    <row r="239" spans="2:2" ht="15" customHeight="1">
      <c r="B239"/>
    </row>
    <row r="240" spans="2:2" ht="15" customHeight="1">
      <c r="B240"/>
    </row>
    <row r="241" spans="2:2" ht="15" customHeight="1">
      <c r="B241"/>
    </row>
    <row r="242" spans="2:2" ht="15" customHeight="1">
      <c r="B242"/>
    </row>
    <row r="243" spans="2:2" ht="15" customHeight="1">
      <c r="B243"/>
    </row>
    <row r="244" spans="2:2" ht="15" customHeight="1">
      <c r="B244"/>
    </row>
    <row r="245" spans="2:2" ht="15" customHeight="1">
      <c r="B245"/>
    </row>
    <row r="246" spans="2:2" ht="15" customHeight="1">
      <c r="B246"/>
    </row>
    <row r="247" spans="2:2" ht="15" customHeight="1">
      <c r="B247"/>
    </row>
    <row r="248" spans="2:2" ht="15" customHeight="1">
      <c r="B248"/>
    </row>
    <row r="249" spans="2:2" ht="15" customHeight="1">
      <c r="B249"/>
    </row>
    <row r="250" spans="2:2" ht="15" customHeight="1">
      <c r="B250"/>
    </row>
    <row r="251" spans="2:2" ht="15" customHeight="1">
      <c r="B251"/>
    </row>
    <row r="252" spans="2:2" ht="15" customHeight="1">
      <c r="B252"/>
    </row>
    <row r="253" spans="2:2" ht="15" customHeight="1">
      <c r="B253"/>
    </row>
    <row r="254" spans="2:2" ht="15" customHeight="1">
      <c r="B254"/>
    </row>
    <row r="255" spans="2:2" ht="15" customHeight="1">
      <c r="B255"/>
    </row>
    <row r="256" spans="2:2" ht="15" customHeight="1">
      <c r="B256"/>
    </row>
    <row r="257" spans="2:2" ht="15" customHeight="1">
      <c r="B257"/>
    </row>
    <row r="258" spans="2:2" ht="15" customHeight="1">
      <c r="B258"/>
    </row>
    <row r="259" spans="2:2" ht="15" customHeight="1">
      <c r="B259"/>
    </row>
    <row r="260" spans="2:2" ht="15" customHeight="1">
      <c r="B260"/>
    </row>
    <row r="261" spans="2:2" ht="15" customHeight="1">
      <c r="B261"/>
    </row>
    <row r="262" spans="2:2" ht="15" customHeight="1">
      <c r="B262"/>
    </row>
    <row r="263" spans="2:2" ht="15" customHeight="1">
      <c r="B263"/>
    </row>
    <row r="264" spans="2:2" ht="15" customHeight="1">
      <c r="B264"/>
    </row>
    <row r="265" spans="2:2" ht="15" customHeight="1">
      <c r="B265"/>
    </row>
    <row r="266" spans="2:2" ht="15" customHeight="1">
      <c r="B266"/>
    </row>
    <row r="267" spans="2:2" ht="15" customHeight="1">
      <c r="B267"/>
    </row>
    <row r="268" spans="2:2" ht="15" customHeight="1">
      <c r="B268"/>
    </row>
    <row r="269" spans="2:2" ht="15" customHeight="1">
      <c r="B269"/>
    </row>
    <row r="270" spans="2:2" ht="15" customHeight="1">
      <c r="B270"/>
    </row>
    <row r="271" spans="2:2" ht="15" customHeight="1">
      <c r="B271"/>
    </row>
    <row r="272" spans="2:2" ht="15" customHeight="1">
      <c r="B272"/>
    </row>
    <row r="273" spans="2:2" ht="15" customHeight="1">
      <c r="B273"/>
    </row>
    <row r="274" spans="2:2" ht="15" customHeight="1">
      <c r="B274"/>
    </row>
    <row r="275" spans="2:2" ht="15" customHeight="1">
      <c r="B275"/>
    </row>
    <row r="276" spans="2:2" ht="15" customHeight="1">
      <c r="B276"/>
    </row>
    <row r="277" spans="2:2" ht="15" customHeight="1">
      <c r="B277"/>
    </row>
    <row r="278" spans="2:2" ht="15" customHeight="1">
      <c r="B278"/>
    </row>
    <row r="279" spans="2:2" ht="15" customHeight="1">
      <c r="B279"/>
    </row>
    <row r="280" spans="2:2" ht="15" customHeight="1">
      <c r="B280"/>
    </row>
    <row r="281" spans="2:2" ht="15" customHeight="1">
      <c r="B281"/>
    </row>
    <row r="282" spans="2:2" ht="15" customHeight="1">
      <c r="B282"/>
    </row>
    <row r="283" spans="2:2" ht="15" customHeight="1">
      <c r="B283"/>
    </row>
    <row r="284" spans="2:2" ht="15" customHeight="1"/>
    <row r="285" spans="2:2" ht="15" customHeight="1"/>
    <row r="286" spans="2:2" ht="15" customHeight="1"/>
    <row r="287" spans="2:2" ht="15" customHeight="1"/>
    <row r="288" spans="2:2" ht="15" customHeight="1"/>
    <row r="289" spans="2:2" ht="15" customHeight="1"/>
    <row r="290" spans="2:2" ht="15" customHeight="1"/>
    <row r="291" spans="2:2" ht="15" customHeight="1"/>
    <row r="292" spans="2:2" ht="15" customHeight="1"/>
    <row r="293" spans="2:2" ht="15" customHeight="1"/>
    <row r="294" spans="2:2" ht="15" customHeight="1"/>
    <row r="295" spans="2:2" ht="15" customHeight="1">
      <c r="B295"/>
    </row>
    <row r="296" spans="2:2" ht="15" customHeight="1">
      <c r="B296"/>
    </row>
    <row r="297" spans="2:2" ht="15" customHeight="1"/>
    <row r="298" spans="2:2" ht="15" customHeight="1"/>
    <row r="299" spans="2:2" ht="15" customHeight="1"/>
    <row r="300" spans="2:2" ht="15" customHeight="1"/>
    <row r="301" spans="2:2" ht="15" customHeight="1"/>
    <row r="302" spans="2:2" ht="15" customHeight="1"/>
    <row r="303" spans="2:2" ht="15" customHeight="1"/>
    <row r="304" spans="2:2" ht="15" customHeight="1"/>
    <row r="305" spans="2:2" ht="15" customHeight="1">
      <c r="B305"/>
    </row>
    <row r="306" spans="2:2" ht="15" customHeight="1">
      <c r="B306"/>
    </row>
    <row r="307" spans="2:2" ht="15" customHeight="1">
      <c r="B307"/>
    </row>
    <row r="308" spans="2:2" ht="15" customHeight="1">
      <c r="B308"/>
    </row>
    <row r="309" spans="2:2" ht="15" customHeight="1"/>
    <row r="310" spans="2:2" ht="15" customHeight="1"/>
    <row r="311" spans="2:2" ht="15" customHeight="1"/>
    <row r="312" spans="2:2" ht="15" customHeight="1"/>
    <row r="313" spans="2:2" ht="15" customHeight="1"/>
    <row r="314" spans="2:2" ht="15" customHeight="1"/>
    <row r="315" spans="2:2" ht="15" customHeight="1"/>
    <row r="316" spans="2:2" ht="15" customHeight="1"/>
    <row r="317" spans="2:2" ht="15" customHeight="1"/>
    <row r="318" spans="2:2" ht="15" customHeight="1"/>
    <row r="319" spans="2:2" ht="15" customHeight="1"/>
    <row r="320" spans="2:2" ht="15" customHeight="1"/>
    <row r="321" spans="13:15" ht="15" customHeight="1"/>
    <row r="322" spans="13:15" ht="15" customHeight="1"/>
    <row r="323" spans="13:15" ht="15" customHeight="1"/>
    <row r="324" spans="13:15" ht="15" customHeight="1"/>
    <row r="325" spans="13:15" ht="15" customHeight="1"/>
    <row r="326" spans="13:15" ht="15" customHeight="1"/>
    <row r="327" spans="13:15" ht="15" customHeight="1"/>
    <row r="328" spans="13:15" ht="15" customHeight="1"/>
    <row r="329" spans="13:15" ht="15" customHeight="1"/>
    <row r="330" spans="13:15" ht="15" customHeight="1"/>
    <row r="331" spans="13:15" ht="15" customHeight="1">
      <c r="M331" s="2"/>
      <c r="N331" s="2"/>
      <c r="O331" s="2"/>
    </row>
    <row r="332" spans="13:15" ht="15" customHeight="1">
      <c r="M332" s="2"/>
      <c r="N332" s="2"/>
      <c r="O332" s="2"/>
    </row>
    <row r="333" spans="13:15" ht="15" customHeight="1">
      <c r="M333" s="2"/>
      <c r="N333" s="2"/>
      <c r="O333" s="2"/>
    </row>
    <row r="334" spans="13:15" ht="15" customHeight="1">
      <c r="M334" s="2"/>
      <c r="N334" s="2"/>
      <c r="O334" s="2"/>
    </row>
    <row r="335" spans="13:15" ht="15" customHeight="1">
      <c r="M335" s="2"/>
      <c r="N335" s="2"/>
      <c r="O335" s="2"/>
    </row>
    <row r="336" spans="13:15" ht="15" customHeight="1">
      <c r="M336" s="2"/>
      <c r="N336" s="2"/>
      <c r="O336" s="2"/>
    </row>
    <row r="337" spans="12:15" ht="15" customHeight="1">
      <c r="M337" s="2"/>
      <c r="N337" s="2"/>
      <c r="O337" s="2"/>
    </row>
    <row r="338" spans="12:15" ht="15" customHeight="1">
      <c r="M338" s="2"/>
      <c r="N338" s="2"/>
      <c r="O338" s="2"/>
    </row>
    <row r="339" spans="12:15" ht="15" customHeight="1">
      <c r="L339" s="2"/>
      <c r="M339" s="2"/>
      <c r="N339" s="2"/>
      <c r="O339" s="2"/>
    </row>
    <row r="340" spans="12:15" ht="15" customHeight="1">
      <c r="L340" s="2"/>
      <c r="M340" s="2"/>
      <c r="N340" s="2"/>
      <c r="O340" s="2"/>
    </row>
    <row r="341" spans="12:15" ht="28.35" customHeight="1">
      <c r="L341" s="2"/>
      <c r="M341" s="2"/>
      <c r="N341" s="2"/>
      <c r="O341" s="2"/>
    </row>
    <row r="342" spans="12:15" ht="28.35" customHeight="1">
      <c r="L342" s="2"/>
    </row>
    <row r="343" spans="12:15" ht="28.35" customHeight="1">
      <c r="L343" s="2"/>
    </row>
    <row r="344" spans="12:15" ht="15" customHeight="1">
      <c r="L344" s="2"/>
    </row>
    <row r="345" spans="12:15" ht="15" customHeight="1">
      <c r="L345" s="2"/>
    </row>
    <row r="346" spans="12:15" ht="15" customHeight="1">
      <c r="L346" s="2"/>
    </row>
    <row r="347" spans="12:15" ht="15" customHeight="1">
      <c r="L347" s="2"/>
    </row>
    <row r="348" spans="12:15" ht="15" customHeight="1">
      <c r="L348" s="2"/>
    </row>
    <row r="349" spans="12:15" ht="15" customHeight="1">
      <c r="L349" s="2"/>
    </row>
    <row r="350" spans="12:15" ht="15" customHeight="1"/>
    <row r="351" spans="12:15" ht="15" customHeight="1"/>
    <row r="352" spans="12:15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</sheetData>
  <mergeCells count="437">
    <mergeCell ref="A78:F78"/>
    <mergeCell ref="G78:I78"/>
    <mergeCell ref="J78:K78"/>
    <mergeCell ref="L78:M78"/>
    <mergeCell ref="N78:P78"/>
    <mergeCell ref="Q78:T78"/>
    <mergeCell ref="A39:T40"/>
    <mergeCell ref="A42:F42"/>
    <mergeCell ref="G42:I42"/>
    <mergeCell ref="J42:M42"/>
    <mergeCell ref="N42:P42"/>
    <mergeCell ref="Q42:T42"/>
    <mergeCell ref="A43:F43"/>
    <mergeCell ref="G43:I43"/>
    <mergeCell ref="J43:M43"/>
    <mergeCell ref="N43:P43"/>
    <mergeCell ref="Q43:T43"/>
    <mergeCell ref="Q75:T75"/>
    <mergeCell ref="A76:F76"/>
    <mergeCell ref="G76:I76"/>
    <mergeCell ref="J76:K76"/>
    <mergeCell ref="L76:M76"/>
    <mergeCell ref="N76:P76"/>
    <mergeCell ref="Q76:T76"/>
    <mergeCell ref="A77:F77"/>
    <mergeCell ref="G77:I77"/>
    <mergeCell ref="J77:K77"/>
    <mergeCell ref="L77:M77"/>
    <mergeCell ref="N77:P77"/>
    <mergeCell ref="Q77:T77"/>
    <mergeCell ref="A60:T61"/>
    <mergeCell ref="A63:F63"/>
    <mergeCell ref="G63:I63"/>
    <mergeCell ref="J63:M63"/>
    <mergeCell ref="N63:P63"/>
    <mergeCell ref="Q63:T63"/>
    <mergeCell ref="A64:F64"/>
    <mergeCell ref="G64:I64"/>
    <mergeCell ref="J64:K64"/>
    <mergeCell ref="L64:M64"/>
    <mergeCell ref="N64:P64"/>
    <mergeCell ref="Q64:T64"/>
    <mergeCell ref="L69:M69"/>
    <mergeCell ref="N69:P69"/>
    <mergeCell ref="Q69:T69"/>
    <mergeCell ref="A70:F70"/>
    <mergeCell ref="G70:I70"/>
    <mergeCell ref="J70:K70"/>
    <mergeCell ref="L70:M70"/>
    <mergeCell ref="N70:P70"/>
    <mergeCell ref="Q70:T70"/>
    <mergeCell ref="A69:F69"/>
    <mergeCell ref="G69:I69"/>
    <mergeCell ref="J69:K69"/>
    <mergeCell ref="L67:M67"/>
    <mergeCell ref="N67:P67"/>
    <mergeCell ref="Q67:T67"/>
    <mergeCell ref="A68:F68"/>
    <mergeCell ref="G68:I68"/>
    <mergeCell ref="J68:K68"/>
    <mergeCell ref="L68:M68"/>
    <mergeCell ref="N68:P68"/>
    <mergeCell ref="Q68:T68"/>
    <mergeCell ref="A67:F67"/>
    <mergeCell ref="G67:I67"/>
    <mergeCell ref="J67:K67"/>
    <mergeCell ref="A66:F66"/>
    <mergeCell ref="G66:I66"/>
    <mergeCell ref="J66:K66"/>
    <mergeCell ref="L66:M66"/>
    <mergeCell ref="N66:P66"/>
    <mergeCell ref="Q66:T66"/>
    <mergeCell ref="A65:F65"/>
    <mergeCell ref="G65:I65"/>
    <mergeCell ref="J65:K65"/>
    <mergeCell ref="N65:P65"/>
    <mergeCell ref="Q65:T65"/>
    <mergeCell ref="A2:T3"/>
    <mergeCell ref="A5:T6"/>
    <mergeCell ref="N8:P8"/>
    <mergeCell ref="Q8:T8"/>
    <mergeCell ref="A8:F8"/>
    <mergeCell ref="J8:M8"/>
    <mergeCell ref="G8:I8"/>
    <mergeCell ref="G9:I9"/>
    <mergeCell ref="G10:I10"/>
    <mergeCell ref="L9:M9"/>
    <mergeCell ref="L10:M10"/>
    <mergeCell ref="N10:P10"/>
    <mergeCell ref="Q10:T10"/>
    <mergeCell ref="A10:F10"/>
    <mergeCell ref="N9:P9"/>
    <mergeCell ref="Q9:T9"/>
    <mergeCell ref="A9:F9"/>
    <mergeCell ref="J9:K9"/>
    <mergeCell ref="J10:K10"/>
    <mergeCell ref="N36:P36"/>
    <mergeCell ref="Q36:T36"/>
    <mergeCell ref="A36:F36"/>
    <mergeCell ref="G36:I36"/>
    <mergeCell ref="J36:M36"/>
    <mergeCell ref="N34:P34"/>
    <mergeCell ref="Q34:T34"/>
    <mergeCell ref="A34:F34"/>
    <mergeCell ref="G34:I34"/>
    <mergeCell ref="J34:M34"/>
    <mergeCell ref="A35:F35"/>
    <mergeCell ref="G35:I35"/>
    <mergeCell ref="J35:M35"/>
    <mergeCell ref="N35:P35"/>
    <mergeCell ref="L11:M11"/>
    <mergeCell ref="L12:M12"/>
    <mergeCell ref="L13:M13"/>
    <mergeCell ref="A11:F11"/>
    <mergeCell ref="G11:I11"/>
    <mergeCell ref="N13:P13"/>
    <mergeCell ref="Q13:T13"/>
    <mergeCell ref="J13:K13"/>
    <mergeCell ref="Q14:T14"/>
    <mergeCell ref="A14:F14"/>
    <mergeCell ref="G14:I14"/>
    <mergeCell ref="N14:P14"/>
    <mergeCell ref="N11:P11"/>
    <mergeCell ref="Q11:T11"/>
    <mergeCell ref="A12:F12"/>
    <mergeCell ref="G12:I12"/>
    <mergeCell ref="N12:P12"/>
    <mergeCell ref="Q12:T12"/>
    <mergeCell ref="J11:K11"/>
    <mergeCell ref="J12:K12"/>
    <mergeCell ref="A13:F13"/>
    <mergeCell ref="J14:K14"/>
    <mergeCell ref="L14:M14"/>
    <mergeCell ref="G13:I13"/>
    <mergeCell ref="A27:T28"/>
    <mergeCell ref="A22:F22"/>
    <mergeCell ref="A25:F25"/>
    <mergeCell ref="G25:I25"/>
    <mergeCell ref="J25:M25"/>
    <mergeCell ref="Q20:T20"/>
    <mergeCell ref="A23:F23"/>
    <mergeCell ref="G23:I23"/>
    <mergeCell ref="N23:P23"/>
    <mergeCell ref="G20:I20"/>
    <mergeCell ref="J20:M20"/>
    <mergeCell ref="N25:P25"/>
    <mergeCell ref="Q25:T25"/>
    <mergeCell ref="N21:P21"/>
    <mergeCell ref="Q21:T21"/>
    <mergeCell ref="Q24:T24"/>
    <mergeCell ref="G21:I21"/>
    <mergeCell ref="J21:M21"/>
    <mergeCell ref="G22:I22"/>
    <mergeCell ref="N22:P22"/>
    <mergeCell ref="A17:T18"/>
    <mergeCell ref="A20:F20"/>
    <mergeCell ref="G15:I15"/>
    <mergeCell ref="L15:M15"/>
    <mergeCell ref="A15:F15"/>
    <mergeCell ref="J23:M23"/>
    <mergeCell ref="A24:F24"/>
    <mergeCell ref="G24:I24"/>
    <mergeCell ref="N24:P24"/>
    <mergeCell ref="N15:P15"/>
    <mergeCell ref="J24:M24"/>
    <mergeCell ref="N20:P20"/>
    <mergeCell ref="Q22:T22"/>
    <mergeCell ref="A21:F21"/>
    <mergeCell ref="J22:M22"/>
    <mergeCell ref="Q15:T15"/>
    <mergeCell ref="J15:K15"/>
    <mergeCell ref="A33:F33"/>
    <mergeCell ref="G33:I33"/>
    <mergeCell ref="J33:M33"/>
    <mergeCell ref="N30:P30"/>
    <mergeCell ref="Q30:T30"/>
    <mergeCell ref="A31:F31"/>
    <mergeCell ref="G31:I31"/>
    <mergeCell ref="J31:M31"/>
    <mergeCell ref="N31:P31"/>
    <mergeCell ref="Q31:T31"/>
    <mergeCell ref="A30:F30"/>
    <mergeCell ref="N33:P33"/>
    <mergeCell ref="Q33:T33"/>
    <mergeCell ref="A32:F32"/>
    <mergeCell ref="G32:I32"/>
    <mergeCell ref="J32:M32"/>
    <mergeCell ref="N32:P32"/>
    <mergeCell ref="Q32:T32"/>
    <mergeCell ref="G30:I30"/>
    <mergeCell ref="Q29:T29"/>
    <mergeCell ref="Q23:T23"/>
    <mergeCell ref="Q79:T79"/>
    <mergeCell ref="A80:F80"/>
    <mergeCell ref="G80:I80"/>
    <mergeCell ref="J80:K80"/>
    <mergeCell ref="L80:M80"/>
    <mergeCell ref="N80:P80"/>
    <mergeCell ref="Q80:T80"/>
    <mergeCell ref="J30:M30"/>
    <mergeCell ref="Q41:T41"/>
    <mergeCell ref="Q35:T35"/>
    <mergeCell ref="A46:T47"/>
    <mergeCell ref="A49:F49"/>
    <mergeCell ref="G49:I49"/>
    <mergeCell ref="J49:M49"/>
    <mergeCell ref="N49:P49"/>
    <mergeCell ref="Q49:T49"/>
    <mergeCell ref="A50:F50"/>
    <mergeCell ref="G50:I50"/>
    <mergeCell ref="J50:M50"/>
    <mergeCell ref="N50:P50"/>
    <mergeCell ref="Q50:T50"/>
    <mergeCell ref="L65:M65"/>
    <mergeCell ref="A73:T74"/>
    <mergeCell ref="A93:T94"/>
    <mergeCell ref="A96:F96"/>
    <mergeCell ref="G96:I96"/>
    <mergeCell ref="J96:M96"/>
    <mergeCell ref="N96:P96"/>
    <mergeCell ref="Q96:T96"/>
    <mergeCell ref="A81:F81"/>
    <mergeCell ref="G81:I81"/>
    <mergeCell ref="J81:K81"/>
    <mergeCell ref="L81:M81"/>
    <mergeCell ref="N81:P81"/>
    <mergeCell ref="Q81:T81"/>
    <mergeCell ref="A82:F82"/>
    <mergeCell ref="G82:I82"/>
    <mergeCell ref="J82:K82"/>
    <mergeCell ref="L82:M82"/>
    <mergeCell ref="N82:P82"/>
    <mergeCell ref="Q82:T82"/>
    <mergeCell ref="A79:F79"/>
    <mergeCell ref="G79:I79"/>
    <mergeCell ref="J79:K79"/>
    <mergeCell ref="L79:M79"/>
    <mergeCell ref="N79:P79"/>
    <mergeCell ref="A97:F97"/>
    <mergeCell ref="G97:I97"/>
    <mergeCell ref="J97:K97"/>
    <mergeCell ref="L97:M97"/>
    <mergeCell ref="N97:P97"/>
    <mergeCell ref="Q97:T97"/>
    <mergeCell ref="A98:F98"/>
    <mergeCell ref="G98:I98"/>
    <mergeCell ref="J98:K98"/>
    <mergeCell ref="L98:M98"/>
    <mergeCell ref="N98:P98"/>
    <mergeCell ref="Q98:T98"/>
    <mergeCell ref="A99:F99"/>
    <mergeCell ref="G99:I99"/>
    <mergeCell ref="J99:K99"/>
    <mergeCell ref="L99:M99"/>
    <mergeCell ref="N99:P99"/>
    <mergeCell ref="Q99:T99"/>
    <mergeCell ref="A100:F100"/>
    <mergeCell ref="G100:I100"/>
    <mergeCell ref="J100:K100"/>
    <mergeCell ref="L100:M100"/>
    <mergeCell ref="N100:P100"/>
    <mergeCell ref="Q100:T100"/>
    <mergeCell ref="Q108:T108"/>
    <mergeCell ref="A109:F109"/>
    <mergeCell ref="G109:I109"/>
    <mergeCell ref="J109:M109"/>
    <mergeCell ref="N109:P109"/>
    <mergeCell ref="Q109:T109"/>
    <mergeCell ref="A103:T104"/>
    <mergeCell ref="Q105:T105"/>
    <mergeCell ref="A106:F106"/>
    <mergeCell ref="G106:I106"/>
    <mergeCell ref="J106:M106"/>
    <mergeCell ref="N106:P106"/>
    <mergeCell ref="Q106:T106"/>
    <mergeCell ref="A107:F107"/>
    <mergeCell ref="G107:I107"/>
    <mergeCell ref="J107:M107"/>
    <mergeCell ref="N107:P107"/>
    <mergeCell ref="Q107:T107"/>
    <mergeCell ref="A112:F112"/>
    <mergeCell ref="G112:I112"/>
    <mergeCell ref="J112:M112"/>
    <mergeCell ref="N112:P112"/>
    <mergeCell ref="Q112:T112"/>
    <mergeCell ref="Q95:T95"/>
    <mergeCell ref="Q62:T62"/>
    <mergeCell ref="Q7:T7"/>
    <mergeCell ref="Q19:T19"/>
    <mergeCell ref="Q48:T48"/>
    <mergeCell ref="A110:F110"/>
    <mergeCell ref="G110:I110"/>
    <mergeCell ref="J110:M110"/>
    <mergeCell ref="N110:P110"/>
    <mergeCell ref="Q110:T110"/>
    <mergeCell ref="A111:F111"/>
    <mergeCell ref="G111:I111"/>
    <mergeCell ref="J111:M111"/>
    <mergeCell ref="N111:P111"/>
    <mergeCell ref="Q111:T111"/>
    <mergeCell ref="A108:F108"/>
    <mergeCell ref="G108:I108"/>
    <mergeCell ref="J108:M108"/>
    <mergeCell ref="N108:P108"/>
    <mergeCell ref="A114:T115"/>
    <mergeCell ref="A117:F117"/>
    <mergeCell ref="G117:I117"/>
    <mergeCell ref="J117:K117"/>
    <mergeCell ref="L117:M117"/>
    <mergeCell ref="N117:P117"/>
    <mergeCell ref="Q117:T117"/>
    <mergeCell ref="A118:F118"/>
    <mergeCell ref="G118:I118"/>
    <mergeCell ref="J118:K118"/>
    <mergeCell ref="L118:M118"/>
    <mergeCell ref="N118:P118"/>
    <mergeCell ref="Q118:T118"/>
    <mergeCell ref="Q116:T116"/>
    <mergeCell ref="A119:F119"/>
    <mergeCell ref="G119:I119"/>
    <mergeCell ref="J119:K119"/>
    <mergeCell ref="L119:M119"/>
    <mergeCell ref="N119:P119"/>
    <mergeCell ref="Q119:T119"/>
    <mergeCell ref="A120:F120"/>
    <mergeCell ref="G120:I120"/>
    <mergeCell ref="J120:K120"/>
    <mergeCell ref="L120:M120"/>
    <mergeCell ref="N120:P120"/>
    <mergeCell ref="Q120:T120"/>
    <mergeCell ref="A121:F121"/>
    <mergeCell ref="G121:I121"/>
    <mergeCell ref="J121:K121"/>
    <mergeCell ref="L121:M121"/>
    <mergeCell ref="N121:P121"/>
    <mergeCell ref="Q121:T121"/>
    <mergeCell ref="A122:F122"/>
    <mergeCell ref="G122:I122"/>
    <mergeCell ref="J122:K122"/>
    <mergeCell ref="L122:M122"/>
    <mergeCell ref="N122:P122"/>
    <mergeCell ref="Q122:T122"/>
    <mergeCell ref="A123:F123"/>
    <mergeCell ref="G123:I123"/>
    <mergeCell ref="J123:K123"/>
    <mergeCell ref="L123:M123"/>
    <mergeCell ref="N123:P123"/>
    <mergeCell ref="Q123:T123"/>
    <mergeCell ref="A124:F124"/>
    <mergeCell ref="G124:I124"/>
    <mergeCell ref="J124:K124"/>
    <mergeCell ref="L124:M124"/>
    <mergeCell ref="N124:P124"/>
    <mergeCell ref="Q124:T124"/>
    <mergeCell ref="A125:F125"/>
    <mergeCell ref="G125:I125"/>
    <mergeCell ref="J125:K125"/>
    <mergeCell ref="L125:M125"/>
    <mergeCell ref="N125:P125"/>
    <mergeCell ref="Q125:T125"/>
    <mergeCell ref="A126:F126"/>
    <mergeCell ref="G126:I126"/>
    <mergeCell ref="J126:K126"/>
    <mergeCell ref="L126:M126"/>
    <mergeCell ref="N126:P126"/>
    <mergeCell ref="Q126:T126"/>
    <mergeCell ref="A127:F127"/>
    <mergeCell ref="G127:I127"/>
    <mergeCell ref="J127:K127"/>
    <mergeCell ref="L127:M127"/>
    <mergeCell ref="N127:P127"/>
    <mergeCell ref="Q127:T127"/>
    <mergeCell ref="A128:F128"/>
    <mergeCell ref="G128:I128"/>
    <mergeCell ref="J128:K128"/>
    <mergeCell ref="L128:M128"/>
    <mergeCell ref="N128:P128"/>
    <mergeCell ref="Q128:T128"/>
    <mergeCell ref="A129:F129"/>
    <mergeCell ref="G129:I129"/>
    <mergeCell ref="J129:K129"/>
    <mergeCell ref="L129:M129"/>
    <mergeCell ref="N129:P129"/>
    <mergeCell ref="Q129:T129"/>
    <mergeCell ref="A130:F130"/>
    <mergeCell ref="G130:I130"/>
    <mergeCell ref="J130:K130"/>
    <mergeCell ref="L130:M130"/>
    <mergeCell ref="N130:P130"/>
    <mergeCell ref="Q130:T130"/>
    <mergeCell ref="A131:F131"/>
    <mergeCell ref="G131:I131"/>
    <mergeCell ref="J131:K131"/>
    <mergeCell ref="L131:M131"/>
    <mergeCell ref="N131:P131"/>
    <mergeCell ref="Q131:T131"/>
    <mergeCell ref="A132:F132"/>
    <mergeCell ref="G132:I132"/>
    <mergeCell ref="J132:K132"/>
    <mergeCell ref="L132:M132"/>
    <mergeCell ref="N132:P132"/>
    <mergeCell ref="Q132:T132"/>
    <mergeCell ref="A133:F133"/>
    <mergeCell ref="G133:I133"/>
    <mergeCell ref="J133:K133"/>
    <mergeCell ref="L133:M133"/>
    <mergeCell ref="N133:P133"/>
    <mergeCell ref="Q133:T133"/>
    <mergeCell ref="A134:F134"/>
    <mergeCell ref="G134:I134"/>
    <mergeCell ref="J134:K134"/>
    <mergeCell ref="L134:M134"/>
    <mergeCell ref="N134:P134"/>
    <mergeCell ref="Q134:T134"/>
    <mergeCell ref="A136:T137"/>
    <mergeCell ref="A139:D140"/>
    <mergeCell ref="E139:L139"/>
    <mergeCell ref="M139:T139"/>
    <mergeCell ref="E140:G140"/>
    <mergeCell ref="H140:J140"/>
    <mergeCell ref="K140:L140"/>
    <mergeCell ref="M140:O140"/>
    <mergeCell ref="P140:R140"/>
    <mergeCell ref="S140:T140"/>
    <mergeCell ref="A141:D142"/>
    <mergeCell ref="E141:H142"/>
    <mergeCell ref="I141:L142"/>
    <mergeCell ref="M141:T141"/>
    <mergeCell ref="M142:O142"/>
    <mergeCell ref="P142:R142"/>
    <mergeCell ref="S142:T142"/>
    <mergeCell ref="A143:D143"/>
    <mergeCell ref="E143:H143"/>
    <mergeCell ref="I143:L143"/>
    <mergeCell ref="M143:O143"/>
    <mergeCell ref="P143:R143"/>
    <mergeCell ref="S143:T143"/>
  </mergeCells>
  <pageMargins left="0" right="3.6666666666666667E-2" top="0" bottom="0" header="0" footer="0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T657"/>
  <sheetViews>
    <sheetView zoomScaleNormal="115" workbookViewId="0">
      <selection activeCell="R26" sqref="R26"/>
    </sheetView>
  </sheetViews>
  <sheetFormatPr defaultColWidth="7.5703125" defaultRowHeight="15"/>
  <cols>
    <col min="1" max="1" width="5" customWidth="1"/>
    <col min="2" max="2" width="5" style="1" customWidth="1"/>
    <col min="3" max="20" width="5" customWidth="1"/>
  </cols>
  <sheetData>
    <row r="1" spans="1:20" ht="15" customHeight="1"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"/>
      <c r="R7" s="5"/>
      <c r="S7" s="5"/>
      <c r="T7" s="5"/>
    </row>
    <row r="8" spans="1:20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5" customHeight="1">
      <c r="A15" s="5"/>
      <c r="B15" s="5"/>
      <c r="C15" s="5"/>
      <c r="D15" s="5"/>
      <c r="E15" s="5"/>
      <c r="F15" s="5"/>
      <c r="G15" s="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>
      <c r="A16" s="5"/>
      <c r="B16" s="5"/>
      <c r="C16" s="5"/>
      <c r="D16" s="5"/>
      <c r="E16" s="5"/>
      <c r="F16" s="5"/>
      <c r="G16" s="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5" customHeight="1">
      <c r="A17" s="5"/>
      <c r="B17" s="5"/>
      <c r="C17" s="5"/>
      <c r="D17" s="5"/>
      <c r="E17" s="5"/>
      <c r="F17" s="5"/>
      <c r="G17" s="5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" customHeight="1">
      <c r="A18" s="5"/>
      <c r="B18" s="5"/>
      <c r="C18" s="5"/>
      <c r="D18" s="5"/>
      <c r="E18" s="5"/>
      <c r="F18" s="5"/>
      <c r="G18" s="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5" customHeight="1">
      <c r="A19" s="5"/>
      <c r="B19" s="5"/>
      <c r="C19" s="5"/>
      <c r="D19" s="5"/>
      <c r="E19" s="5"/>
      <c r="F19" s="5"/>
      <c r="G19" s="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5" customHeight="1">
      <c r="A20" s="5"/>
      <c r="B20" s="5"/>
      <c r="C20" s="5"/>
      <c r="D20" s="5"/>
      <c r="E20" s="5"/>
      <c r="F20" s="5"/>
      <c r="G20" s="5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5" customHeight="1">
      <c r="B21"/>
    </row>
    <row r="22" spans="1:20" ht="15" customHeight="1">
      <c r="B22"/>
    </row>
    <row r="23" spans="1:20" ht="15" customHeight="1">
      <c r="B23"/>
    </row>
    <row r="24" spans="1:20" ht="15" customHeight="1">
      <c r="B24"/>
    </row>
    <row r="25" spans="1:20" ht="15" customHeight="1">
      <c r="B25"/>
    </row>
    <row r="26" spans="1:20" ht="15" customHeight="1">
      <c r="B26"/>
    </row>
    <row r="27" spans="1:20" ht="15" customHeight="1">
      <c r="B27"/>
    </row>
    <row r="28" spans="1:20" ht="15" customHeight="1">
      <c r="B28"/>
    </row>
    <row r="29" spans="1:20" ht="15" customHeight="1">
      <c r="B29"/>
    </row>
    <row r="30" spans="1:20" ht="15" customHeight="1">
      <c r="B30"/>
    </row>
    <row r="31" spans="1:20" ht="15" customHeight="1">
      <c r="B31"/>
    </row>
    <row r="32" spans="1:20" ht="15" customHeight="1">
      <c r="B32"/>
    </row>
    <row r="33" spans="2:2" ht="15" customHeight="1">
      <c r="B33"/>
    </row>
    <row r="34" spans="2:2" ht="15" customHeight="1">
      <c r="B34"/>
    </row>
    <row r="35" spans="2:2" ht="15" customHeight="1">
      <c r="B35"/>
    </row>
    <row r="36" spans="2:2" ht="15" customHeight="1">
      <c r="B36"/>
    </row>
    <row r="37" spans="2:2" ht="15" customHeight="1">
      <c r="B37"/>
    </row>
    <row r="38" spans="2:2" ht="15" customHeight="1">
      <c r="B38"/>
    </row>
    <row r="39" spans="2:2" ht="15" customHeight="1">
      <c r="B39"/>
    </row>
    <row r="40" spans="2:2" ht="15" customHeight="1">
      <c r="B40"/>
    </row>
    <row r="41" spans="2:2" ht="15" customHeight="1">
      <c r="B41"/>
    </row>
    <row r="42" spans="2:2" ht="15" customHeight="1">
      <c r="B42"/>
    </row>
    <row r="43" spans="2:2" ht="15" customHeight="1">
      <c r="B43"/>
    </row>
    <row r="44" spans="2:2" ht="15" customHeight="1">
      <c r="B44"/>
    </row>
    <row r="45" spans="2:2" ht="15" customHeight="1">
      <c r="B45"/>
    </row>
    <row r="46" spans="2:2" ht="15" customHeight="1">
      <c r="B46"/>
    </row>
    <row r="47" spans="2:2" ht="15" customHeight="1">
      <c r="B47"/>
    </row>
    <row r="48" spans="2:2" ht="15" customHeight="1">
      <c r="B48"/>
    </row>
    <row r="49" spans="2:2" ht="15" customHeight="1">
      <c r="B49"/>
    </row>
    <row r="50" spans="2:2" ht="15" customHeight="1">
      <c r="B50"/>
    </row>
    <row r="51" spans="2:2" ht="15" customHeight="1">
      <c r="B51"/>
    </row>
    <row r="52" spans="2:2" ht="15" customHeight="1">
      <c r="B52"/>
    </row>
    <row r="53" spans="2:2" ht="15" customHeight="1">
      <c r="B53"/>
    </row>
    <row r="54" spans="2:2" ht="15" customHeight="1">
      <c r="B54"/>
    </row>
    <row r="55" spans="2:2" ht="15" customHeight="1">
      <c r="B55"/>
    </row>
    <row r="56" spans="2:2" ht="15" customHeight="1">
      <c r="B56"/>
    </row>
    <row r="57" spans="2:2" ht="15" customHeight="1">
      <c r="B57"/>
    </row>
    <row r="58" spans="2:2" ht="15" customHeight="1">
      <c r="B58"/>
    </row>
    <row r="59" spans="2:2" ht="15" customHeight="1">
      <c r="B59"/>
    </row>
    <row r="60" spans="2:2" ht="15" customHeight="1">
      <c r="B60"/>
    </row>
    <row r="61" spans="2:2" ht="15" customHeight="1">
      <c r="B61"/>
    </row>
    <row r="62" spans="2:2" ht="15" customHeight="1">
      <c r="B62"/>
    </row>
    <row r="63" spans="2:2" ht="15" customHeight="1">
      <c r="B63"/>
    </row>
    <row r="64" spans="2:2" ht="15" customHeight="1">
      <c r="B64"/>
    </row>
    <row r="65" spans="2:2" ht="15" customHeight="1">
      <c r="B65"/>
    </row>
    <row r="66" spans="2:2" ht="15" customHeight="1">
      <c r="B66"/>
    </row>
    <row r="67" spans="2:2" ht="15" customHeight="1">
      <c r="B67"/>
    </row>
    <row r="68" spans="2:2" ht="15" customHeight="1">
      <c r="B68"/>
    </row>
    <row r="69" spans="2:2" ht="15" customHeight="1">
      <c r="B69"/>
    </row>
    <row r="70" spans="2:2" ht="15" customHeight="1">
      <c r="B70"/>
    </row>
    <row r="71" spans="2:2" ht="15" customHeight="1">
      <c r="B71"/>
    </row>
    <row r="72" spans="2:2" ht="15" customHeight="1">
      <c r="B72"/>
    </row>
    <row r="73" spans="2:2" ht="15" customHeight="1">
      <c r="B73"/>
    </row>
    <row r="74" spans="2:2" ht="15" customHeight="1">
      <c r="B74"/>
    </row>
    <row r="75" spans="2:2" ht="15" customHeight="1">
      <c r="B75"/>
    </row>
    <row r="76" spans="2:2" ht="15" customHeight="1">
      <c r="B76"/>
    </row>
    <row r="77" spans="2:2" ht="15" customHeight="1">
      <c r="B77"/>
    </row>
    <row r="78" spans="2:2" ht="15" customHeight="1">
      <c r="B78"/>
    </row>
    <row r="79" spans="2:2" ht="15" customHeight="1">
      <c r="B79"/>
    </row>
    <row r="80" spans="2:2" ht="15" customHeight="1">
      <c r="B80"/>
    </row>
    <row r="81" spans="2:2" ht="15" customHeight="1">
      <c r="B81"/>
    </row>
    <row r="82" spans="2:2" ht="15" customHeight="1">
      <c r="B82"/>
    </row>
    <row r="83" spans="2:2" ht="15" customHeight="1">
      <c r="B83"/>
    </row>
    <row r="84" spans="2:2" ht="15" customHeight="1">
      <c r="B84"/>
    </row>
    <row r="85" spans="2:2" ht="15" customHeight="1">
      <c r="B85"/>
    </row>
    <row r="86" spans="2:2" ht="15" customHeight="1"/>
    <row r="87" spans="2:2" ht="15" customHeight="1"/>
    <row r="88" spans="2:2" ht="15" customHeight="1"/>
    <row r="89" spans="2:2" ht="15" customHeight="1"/>
    <row r="90" spans="2:2" ht="15" customHeight="1"/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spans="2:2" ht="15" customHeight="1"/>
    <row r="98" spans="2:2" ht="15" customHeight="1"/>
    <row r="99" spans="2:2" ht="15" customHeight="1">
      <c r="B99"/>
    </row>
    <row r="100" spans="2:2" ht="15" customHeight="1">
      <c r="B100"/>
    </row>
    <row r="101" spans="2:2" ht="15" customHeight="1">
      <c r="B101"/>
    </row>
    <row r="102" spans="2:2" ht="15" customHeight="1">
      <c r="B102"/>
    </row>
    <row r="103" spans="2:2" ht="15" customHeight="1">
      <c r="B103"/>
    </row>
    <row r="104" spans="2:2" ht="15" customHeight="1">
      <c r="B104"/>
    </row>
    <row r="105" spans="2:2" ht="15" customHeight="1">
      <c r="B105"/>
    </row>
    <row r="106" spans="2:2" ht="15" customHeight="1">
      <c r="B106"/>
    </row>
    <row r="107" spans="2:2" ht="15" customHeight="1">
      <c r="B107"/>
    </row>
    <row r="108" spans="2:2" ht="15" customHeight="1">
      <c r="B108"/>
    </row>
    <row r="109" spans="2:2" ht="15" customHeight="1">
      <c r="B109"/>
    </row>
    <row r="110" spans="2:2" ht="15" customHeight="1">
      <c r="B110"/>
    </row>
    <row r="111" spans="2:2" ht="15" customHeight="1">
      <c r="B111"/>
    </row>
    <row r="112" spans="2:2" ht="15" customHeight="1">
      <c r="B112"/>
    </row>
    <row r="113" spans="2:2" ht="15" customHeight="1">
      <c r="B113"/>
    </row>
    <row r="114" spans="2:2" ht="15" customHeight="1">
      <c r="B114"/>
    </row>
    <row r="115" spans="2:2" ht="15" customHeight="1">
      <c r="B115"/>
    </row>
    <row r="116" spans="2:2" ht="15" customHeight="1">
      <c r="B116"/>
    </row>
    <row r="117" spans="2:2" ht="15" customHeight="1">
      <c r="B117"/>
    </row>
    <row r="118" spans="2:2" ht="15" customHeight="1">
      <c r="B118"/>
    </row>
    <row r="119" spans="2:2" ht="15" customHeight="1">
      <c r="B119"/>
    </row>
    <row r="120" spans="2:2" ht="15" customHeight="1">
      <c r="B120"/>
    </row>
    <row r="121" spans="2:2" ht="15" customHeight="1">
      <c r="B121"/>
    </row>
    <row r="122" spans="2:2" ht="15" customHeight="1">
      <c r="B122"/>
    </row>
    <row r="123" spans="2:2" ht="15" customHeight="1">
      <c r="B123"/>
    </row>
    <row r="124" spans="2:2" ht="15" customHeight="1">
      <c r="B124"/>
    </row>
    <row r="125" spans="2:2" ht="15" customHeight="1">
      <c r="B125"/>
    </row>
    <row r="126" spans="2:2" ht="15" customHeight="1">
      <c r="B126"/>
    </row>
    <row r="127" spans="2:2" ht="15" customHeight="1">
      <c r="B127"/>
    </row>
    <row r="128" spans="2:2" ht="15" customHeight="1">
      <c r="B128"/>
    </row>
    <row r="129" spans="2:2" ht="15" customHeight="1">
      <c r="B129"/>
    </row>
    <row r="130" spans="2:2" ht="15" customHeight="1">
      <c r="B130"/>
    </row>
    <row r="131" spans="2:2" ht="15" customHeight="1">
      <c r="B131"/>
    </row>
    <row r="132" spans="2:2" ht="15" customHeight="1">
      <c r="B132"/>
    </row>
    <row r="133" spans="2:2" ht="15" customHeight="1">
      <c r="B133"/>
    </row>
    <row r="134" spans="2:2" ht="15" customHeight="1">
      <c r="B134"/>
    </row>
    <row r="135" spans="2:2" ht="15" customHeight="1">
      <c r="B135"/>
    </row>
    <row r="136" spans="2:2" ht="15" customHeight="1">
      <c r="B136"/>
    </row>
    <row r="137" spans="2:2" ht="15" customHeight="1">
      <c r="B137"/>
    </row>
    <row r="138" spans="2:2" ht="15" customHeight="1">
      <c r="B138"/>
    </row>
    <row r="139" spans="2:2" ht="15" customHeight="1">
      <c r="B139"/>
    </row>
    <row r="140" spans="2:2" ht="15" customHeight="1">
      <c r="B140"/>
    </row>
    <row r="141" spans="2:2" ht="15" customHeight="1">
      <c r="B141"/>
    </row>
    <row r="142" spans="2:2" ht="15" customHeight="1">
      <c r="B142"/>
    </row>
    <row r="143" spans="2:2" ht="15" customHeight="1">
      <c r="B143"/>
    </row>
    <row r="144" spans="2:2" ht="15" customHeight="1">
      <c r="B144"/>
    </row>
    <row r="145" spans="2:2" ht="15" customHeight="1">
      <c r="B145"/>
    </row>
    <row r="146" spans="2:2" ht="15" customHeight="1">
      <c r="B146"/>
    </row>
    <row r="147" spans="2:2" ht="15" customHeight="1">
      <c r="B147"/>
    </row>
    <row r="148" spans="2:2" ht="15" customHeight="1">
      <c r="B148"/>
    </row>
    <row r="149" spans="2:2" ht="15" customHeight="1">
      <c r="B149"/>
    </row>
    <row r="150" spans="2:2" ht="15" customHeight="1">
      <c r="B150"/>
    </row>
    <row r="151" spans="2:2" ht="15" customHeight="1">
      <c r="B151"/>
    </row>
    <row r="152" spans="2:2" ht="15" customHeight="1">
      <c r="B152"/>
    </row>
    <row r="153" spans="2:2" ht="15" customHeight="1">
      <c r="B153"/>
    </row>
    <row r="154" spans="2:2" ht="15" customHeight="1">
      <c r="B154"/>
    </row>
    <row r="155" spans="2:2" ht="15" customHeight="1">
      <c r="B155"/>
    </row>
    <row r="156" spans="2:2" ht="15" customHeight="1">
      <c r="B156"/>
    </row>
    <row r="157" spans="2:2" ht="15" customHeight="1">
      <c r="B157"/>
    </row>
    <row r="158" spans="2:2" ht="15" customHeight="1">
      <c r="B158"/>
    </row>
    <row r="159" spans="2:2" ht="15" customHeight="1">
      <c r="B159"/>
    </row>
    <row r="160" spans="2:2" ht="15" customHeight="1">
      <c r="B160"/>
    </row>
    <row r="161" spans="2:2" ht="15" customHeight="1">
      <c r="B161"/>
    </row>
    <row r="162" spans="2:2" ht="15" customHeight="1">
      <c r="B162"/>
    </row>
    <row r="163" spans="2:2" ht="15" customHeight="1">
      <c r="B163"/>
    </row>
    <row r="164" spans="2:2" ht="15" customHeight="1">
      <c r="B164"/>
    </row>
    <row r="165" spans="2:2" ht="15" customHeight="1">
      <c r="B165"/>
    </row>
    <row r="166" spans="2:2" ht="15" customHeight="1">
      <c r="B166"/>
    </row>
    <row r="167" spans="2:2" ht="15" customHeight="1">
      <c r="B167"/>
    </row>
    <row r="168" spans="2:2" ht="15" customHeight="1">
      <c r="B168"/>
    </row>
    <row r="169" spans="2:2" ht="15" customHeight="1">
      <c r="B169"/>
    </row>
    <row r="170" spans="2:2" ht="15" customHeight="1">
      <c r="B170"/>
    </row>
    <row r="171" spans="2:2" ht="15" customHeight="1">
      <c r="B171"/>
    </row>
    <row r="172" spans="2:2" ht="15" customHeight="1">
      <c r="B172"/>
    </row>
    <row r="173" spans="2:2" ht="15" customHeight="1">
      <c r="B173"/>
    </row>
    <row r="174" spans="2:2" ht="15" customHeight="1">
      <c r="B174"/>
    </row>
    <row r="175" spans="2:2" ht="15" customHeight="1">
      <c r="B175"/>
    </row>
    <row r="176" spans="2:2" ht="15" customHeight="1">
      <c r="B176"/>
    </row>
    <row r="177" spans="2:2" ht="15" customHeight="1">
      <c r="B177"/>
    </row>
    <row r="178" spans="2:2" ht="15" customHeight="1">
      <c r="B178"/>
    </row>
    <row r="179" spans="2:2" ht="15" customHeight="1">
      <c r="B179"/>
    </row>
    <row r="180" spans="2:2" ht="15" customHeight="1">
      <c r="B180"/>
    </row>
    <row r="181" spans="2:2" ht="15" customHeight="1">
      <c r="B181"/>
    </row>
    <row r="182" spans="2:2" ht="15" customHeight="1">
      <c r="B182"/>
    </row>
    <row r="183" spans="2:2" ht="15" customHeight="1">
      <c r="B183"/>
    </row>
    <row r="184" spans="2:2" ht="15" customHeight="1">
      <c r="B184"/>
    </row>
    <row r="185" spans="2:2" ht="15" customHeight="1">
      <c r="B185"/>
    </row>
    <row r="186" spans="2:2" ht="15" customHeight="1">
      <c r="B186"/>
    </row>
    <row r="187" spans="2:2" ht="15" customHeight="1">
      <c r="B187"/>
    </row>
    <row r="188" spans="2:2" ht="15" customHeight="1">
      <c r="B188"/>
    </row>
    <row r="189" spans="2:2" ht="15" customHeight="1">
      <c r="B189"/>
    </row>
    <row r="190" spans="2:2" ht="15" customHeight="1">
      <c r="B190"/>
    </row>
    <row r="191" spans="2:2" ht="15" customHeight="1">
      <c r="B191"/>
    </row>
    <row r="192" spans="2:2" ht="15" customHeight="1">
      <c r="B192"/>
    </row>
    <row r="193" spans="2:2" ht="15" customHeight="1">
      <c r="B193"/>
    </row>
    <row r="194" spans="2:2" ht="15" customHeight="1">
      <c r="B194"/>
    </row>
    <row r="195" spans="2:2" ht="15" customHeight="1">
      <c r="B195"/>
    </row>
    <row r="196" spans="2:2" ht="15" customHeight="1">
      <c r="B196"/>
    </row>
    <row r="197" spans="2:2" ht="15" customHeight="1">
      <c r="B197"/>
    </row>
    <row r="198" spans="2:2" ht="15" customHeight="1">
      <c r="B198"/>
    </row>
    <row r="199" spans="2:2" ht="15" customHeight="1">
      <c r="B199"/>
    </row>
    <row r="200" spans="2:2" ht="15" customHeight="1">
      <c r="B200"/>
    </row>
    <row r="201" spans="2:2" ht="15" customHeight="1">
      <c r="B201"/>
    </row>
    <row r="202" spans="2:2" ht="15" customHeight="1">
      <c r="B202"/>
    </row>
    <row r="203" spans="2:2" ht="15" customHeight="1">
      <c r="B203"/>
    </row>
    <row r="204" spans="2:2" ht="15" customHeight="1">
      <c r="B204"/>
    </row>
    <row r="205" spans="2:2" ht="15" customHeight="1">
      <c r="B205"/>
    </row>
    <row r="206" spans="2:2" ht="15" customHeight="1">
      <c r="B206"/>
    </row>
    <row r="207" spans="2:2" ht="15" customHeight="1">
      <c r="B207"/>
    </row>
    <row r="208" spans="2:2" ht="15" customHeight="1">
      <c r="B208"/>
    </row>
    <row r="209" spans="2:2" ht="15" customHeight="1">
      <c r="B209"/>
    </row>
    <row r="210" spans="2:2" ht="15" customHeight="1">
      <c r="B210"/>
    </row>
    <row r="211" spans="2:2" ht="15" customHeight="1">
      <c r="B211"/>
    </row>
    <row r="212" spans="2:2" ht="15" customHeight="1">
      <c r="B212"/>
    </row>
    <row r="213" spans="2:2" ht="15" customHeight="1">
      <c r="B213"/>
    </row>
    <row r="214" spans="2:2" ht="15" customHeight="1">
      <c r="B214"/>
    </row>
    <row r="215" spans="2:2" ht="15" customHeight="1">
      <c r="B215"/>
    </row>
    <row r="216" spans="2:2" ht="15" customHeight="1">
      <c r="B216"/>
    </row>
    <row r="217" spans="2:2" ht="15" customHeight="1">
      <c r="B217"/>
    </row>
    <row r="218" spans="2:2" ht="15" customHeight="1">
      <c r="B218"/>
    </row>
    <row r="219" spans="2:2" ht="15" customHeight="1">
      <c r="B219"/>
    </row>
    <row r="220" spans="2:2" ht="15" customHeight="1">
      <c r="B220"/>
    </row>
    <row r="221" spans="2:2" ht="15" customHeight="1">
      <c r="B221"/>
    </row>
    <row r="222" spans="2:2" ht="15" customHeight="1">
      <c r="B222"/>
    </row>
    <row r="223" spans="2:2" ht="15" customHeight="1">
      <c r="B223"/>
    </row>
    <row r="224" spans="2:2" ht="15" customHeight="1">
      <c r="B224"/>
    </row>
    <row r="225" spans="2:2" ht="15" customHeight="1">
      <c r="B225"/>
    </row>
    <row r="226" spans="2:2" ht="15" customHeight="1">
      <c r="B226"/>
    </row>
    <row r="227" spans="2:2" ht="15" customHeight="1">
      <c r="B227"/>
    </row>
    <row r="228" spans="2:2" ht="15" customHeight="1">
      <c r="B228"/>
    </row>
    <row r="229" spans="2:2" ht="15" customHeight="1">
      <c r="B229"/>
    </row>
    <row r="230" spans="2:2" ht="15" customHeight="1">
      <c r="B230"/>
    </row>
    <row r="231" spans="2:2" ht="15" customHeight="1">
      <c r="B231"/>
    </row>
    <row r="232" spans="2:2" ht="15" customHeight="1">
      <c r="B232"/>
    </row>
    <row r="233" spans="2:2" ht="15" customHeight="1">
      <c r="B233"/>
    </row>
    <row r="234" spans="2:2" ht="15" customHeight="1">
      <c r="B234"/>
    </row>
    <row r="235" spans="2:2" ht="15" customHeight="1">
      <c r="B235"/>
    </row>
    <row r="236" spans="2:2" ht="15" customHeight="1">
      <c r="B236"/>
    </row>
    <row r="237" spans="2:2" ht="15" customHeight="1">
      <c r="B237"/>
    </row>
    <row r="238" spans="2:2" ht="15" customHeight="1">
      <c r="B238"/>
    </row>
    <row r="239" spans="2:2" ht="15" customHeight="1">
      <c r="B239"/>
    </row>
    <row r="240" spans="2:2" ht="15" customHeight="1">
      <c r="B240"/>
    </row>
    <row r="241" spans="2:2" ht="15" customHeight="1">
      <c r="B241"/>
    </row>
    <row r="242" spans="2:2" ht="15" customHeight="1">
      <c r="B242"/>
    </row>
    <row r="243" spans="2:2" ht="15" customHeight="1">
      <c r="B243"/>
    </row>
    <row r="244" spans="2:2" ht="15" customHeight="1">
      <c r="B244"/>
    </row>
    <row r="245" spans="2:2" ht="15" customHeight="1">
      <c r="B245"/>
    </row>
    <row r="246" spans="2:2" ht="15" customHeight="1">
      <c r="B246"/>
    </row>
    <row r="247" spans="2:2" ht="15" customHeight="1">
      <c r="B247"/>
    </row>
    <row r="248" spans="2:2" ht="15" customHeight="1">
      <c r="B248"/>
    </row>
    <row r="249" spans="2:2" ht="15" customHeight="1">
      <c r="B249"/>
    </row>
    <row r="250" spans="2:2" ht="15" customHeight="1">
      <c r="B250"/>
    </row>
    <row r="251" spans="2:2" ht="15" customHeight="1">
      <c r="B251"/>
    </row>
    <row r="252" spans="2:2" ht="15" customHeight="1">
      <c r="B252"/>
    </row>
    <row r="253" spans="2:2" ht="15" customHeight="1">
      <c r="B253"/>
    </row>
    <row r="254" spans="2:2" ht="15" customHeight="1">
      <c r="B254"/>
    </row>
    <row r="255" spans="2:2" ht="15" customHeight="1">
      <c r="B255"/>
    </row>
    <row r="256" spans="2:2" ht="15" customHeight="1">
      <c r="B256"/>
    </row>
    <row r="257" spans="2:2" ht="15" customHeight="1">
      <c r="B257"/>
    </row>
    <row r="258" spans="2:2" ht="15" customHeight="1">
      <c r="B258"/>
    </row>
    <row r="259" spans="2:2" ht="15" customHeight="1">
      <c r="B259"/>
    </row>
    <row r="260" spans="2:2" ht="15" customHeight="1">
      <c r="B260"/>
    </row>
    <row r="261" spans="2:2" ht="15" customHeight="1">
      <c r="B261"/>
    </row>
    <row r="262" spans="2:2" ht="15" customHeight="1">
      <c r="B262"/>
    </row>
    <row r="263" spans="2:2" ht="15" customHeight="1">
      <c r="B263"/>
    </row>
    <row r="264" spans="2:2" ht="15" customHeight="1">
      <c r="B264"/>
    </row>
    <row r="265" spans="2:2" ht="15" customHeight="1">
      <c r="B265"/>
    </row>
    <row r="266" spans="2:2" ht="15" customHeight="1">
      <c r="B266"/>
    </row>
    <row r="267" spans="2:2" ht="15" customHeight="1">
      <c r="B267"/>
    </row>
    <row r="268" spans="2:2" ht="15" customHeight="1">
      <c r="B268"/>
    </row>
    <row r="269" spans="2:2" ht="15" customHeight="1">
      <c r="B269"/>
    </row>
    <row r="270" spans="2:2" ht="15" customHeight="1">
      <c r="B270"/>
    </row>
    <row r="271" spans="2:2" ht="15" customHeight="1">
      <c r="B271"/>
    </row>
    <row r="272" spans="2:2" ht="15" customHeight="1">
      <c r="B272"/>
    </row>
    <row r="273" spans="2:2" ht="15" customHeight="1">
      <c r="B273"/>
    </row>
    <row r="274" spans="2:2" ht="15" customHeight="1">
      <c r="B274"/>
    </row>
    <row r="275" spans="2:2" ht="15" customHeight="1">
      <c r="B275"/>
    </row>
    <row r="276" spans="2:2" ht="15" customHeight="1">
      <c r="B276"/>
    </row>
    <row r="277" spans="2:2" ht="15" customHeight="1">
      <c r="B277"/>
    </row>
    <row r="278" spans="2:2" ht="15" customHeight="1">
      <c r="B278"/>
    </row>
    <row r="279" spans="2:2" ht="15" customHeight="1">
      <c r="B279"/>
    </row>
    <row r="280" spans="2:2" ht="15" customHeight="1">
      <c r="B280"/>
    </row>
    <row r="281" spans="2:2" ht="15" customHeight="1">
      <c r="B281"/>
    </row>
    <row r="282" spans="2:2" ht="15" customHeight="1">
      <c r="B282"/>
    </row>
    <row r="283" spans="2:2" ht="15" customHeight="1">
      <c r="B283"/>
    </row>
    <row r="284" spans="2:2" ht="15" customHeight="1">
      <c r="B284"/>
    </row>
    <row r="285" spans="2:2" ht="15" customHeight="1">
      <c r="B285"/>
    </row>
    <row r="286" spans="2:2" ht="15" customHeight="1">
      <c r="B286"/>
    </row>
    <row r="287" spans="2:2" ht="15" customHeight="1">
      <c r="B287"/>
    </row>
    <row r="288" spans="2:2" ht="15" customHeight="1">
      <c r="B288"/>
    </row>
    <row r="289" spans="2:2" ht="15" customHeight="1">
      <c r="B289"/>
    </row>
    <row r="290" spans="2:2" ht="15" customHeight="1">
      <c r="B290"/>
    </row>
    <row r="291" spans="2:2" ht="15" customHeight="1">
      <c r="B291"/>
    </row>
    <row r="292" spans="2:2" ht="15" customHeight="1">
      <c r="B292"/>
    </row>
    <row r="293" spans="2:2" ht="15" customHeight="1">
      <c r="B293"/>
    </row>
    <row r="294" spans="2:2" ht="15" customHeight="1">
      <c r="B294"/>
    </row>
    <row r="295" spans="2:2" ht="15" customHeight="1">
      <c r="B295"/>
    </row>
    <row r="296" spans="2:2" ht="15" customHeight="1">
      <c r="B296"/>
    </row>
    <row r="297" spans="2:2" ht="15" customHeight="1">
      <c r="B297"/>
    </row>
    <row r="298" spans="2:2" ht="15" customHeight="1">
      <c r="B298"/>
    </row>
    <row r="299" spans="2:2" ht="15" customHeight="1">
      <c r="B299"/>
    </row>
    <row r="300" spans="2:2" ht="15" customHeight="1">
      <c r="B300"/>
    </row>
    <row r="301" spans="2:2" ht="15" customHeight="1">
      <c r="B301"/>
    </row>
    <row r="302" spans="2:2" ht="15" customHeight="1">
      <c r="B302"/>
    </row>
    <row r="303" spans="2:2" ht="15" customHeight="1">
      <c r="B303"/>
    </row>
    <row r="304" spans="2:2" ht="15" customHeight="1">
      <c r="B304"/>
    </row>
    <row r="305" spans="2:2" ht="15" customHeight="1">
      <c r="B305"/>
    </row>
    <row r="306" spans="2:2" ht="15" customHeight="1">
      <c r="B306"/>
    </row>
    <row r="307" spans="2:2" ht="15" customHeight="1">
      <c r="B307"/>
    </row>
    <row r="308" spans="2:2" ht="15" customHeight="1">
      <c r="B308"/>
    </row>
    <row r="309" spans="2:2" ht="15" customHeight="1">
      <c r="B309"/>
    </row>
    <row r="310" spans="2:2" ht="15" customHeight="1">
      <c r="B310"/>
    </row>
    <row r="311" spans="2:2" ht="15" customHeight="1">
      <c r="B311"/>
    </row>
    <row r="312" spans="2:2" ht="15" customHeight="1">
      <c r="B312"/>
    </row>
    <row r="313" spans="2:2" ht="15" customHeight="1">
      <c r="B313"/>
    </row>
    <row r="314" spans="2:2" ht="15" customHeight="1">
      <c r="B314"/>
    </row>
    <row r="315" spans="2:2" ht="15" customHeight="1">
      <c r="B315"/>
    </row>
    <row r="316" spans="2:2" ht="15" customHeight="1">
      <c r="B316"/>
    </row>
    <row r="317" spans="2:2" ht="15" customHeight="1">
      <c r="B317"/>
    </row>
    <row r="318" spans="2:2" ht="15" customHeight="1">
      <c r="B318"/>
    </row>
    <row r="319" spans="2:2" ht="15" customHeight="1">
      <c r="B319"/>
    </row>
    <row r="320" spans="2:2" ht="15" customHeight="1">
      <c r="B320"/>
    </row>
    <row r="321" spans="2:2" ht="15" customHeight="1">
      <c r="B321"/>
    </row>
    <row r="322" spans="2:2" ht="15" customHeight="1">
      <c r="B322"/>
    </row>
    <row r="323" spans="2:2" ht="15" customHeight="1">
      <c r="B323"/>
    </row>
    <row r="324" spans="2:2" ht="15" customHeight="1">
      <c r="B324"/>
    </row>
    <row r="325" spans="2:2" ht="15" customHeight="1">
      <c r="B325"/>
    </row>
    <row r="326" spans="2:2" ht="15" customHeight="1">
      <c r="B326"/>
    </row>
    <row r="327" spans="2:2" ht="15" customHeight="1">
      <c r="B327"/>
    </row>
    <row r="328" spans="2:2" ht="15" customHeight="1"/>
    <row r="329" spans="2:2" ht="15" customHeight="1"/>
    <row r="330" spans="2:2" ht="15" customHeight="1"/>
    <row r="331" spans="2:2" ht="15" customHeight="1"/>
    <row r="332" spans="2:2" ht="15" customHeight="1"/>
    <row r="333" spans="2:2" ht="15" customHeight="1"/>
    <row r="334" spans="2:2" ht="15" customHeight="1"/>
    <row r="335" spans="2:2" ht="15" customHeight="1"/>
    <row r="336" spans="2:2" ht="28.35" customHeight="1"/>
    <row r="337" spans="2:2" ht="28.35" customHeight="1"/>
    <row r="338" spans="2:2" ht="28.35" customHeight="1"/>
    <row r="339" spans="2:2" ht="15" customHeight="1">
      <c r="B339"/>
    </row>
    <row r="340" spans="2:2" ht="15" customHeight="1">
      <c r="B340"/>
    </row>
    <row r="341" spans="2:2" ht="15" customHeight="1"/>
    <row r="342" spans="2:2" ht="15" customHeight="1"/>
    <row r="343" spans="2:2" ht="15" customHeight="1"/>
    <row r="344" spans="2:2" ht="15" customHeight="1"/>
    <row r="345" spans="2:2" ht="15" customHeight="1"/>
    <row r="346" spans="2:2" ht="15" customHeight="1"/>
    <row r="347" spans="2:2" ht="15" customHeight="1"/>
    <row r="348" spans="2:2" ht="15" customHeight="1"/>
    <row r="349" spans="2:2" ht="15" customHeight="1">
      <c r="B349"/>
    </row>
    <row r="350" spans="2:2" ht="15" customHeight="1">
      <c r="B350"/>
    </row>
    <row r="351" spans="2:2" ht="15" customHeight="1">
      <c r="B351"/>
    </row>
    <row r="352" spans="2:2" ht="15" customHeight="1">
      <c r="B352"/>
    </row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spans="12:15" ht="15" customHeight="1"/>
    <row r="370" spans="12:15" ht="15" customHeight="1"/>
    <row r="371" spans="12:15" ht="15" customHeight="1"/>
    <row r="372" spans="12:15" ht="15" customHeight="1"/>
    <row r="373" spans="12:15" ht="15" customHeight="1"/>
    <row r="374" spans="12:15" ht="15" customHeight="1"/>
    <row r="375" spans="12:15" ht="15" customHeight="1">
      <c r="M375" s="2"/>
      <c r="N375" s="2"/>
      <c r="O375" s="2"/>
    </row>
    <row r="376" spans="12:15" ht="15" customHeight="1">
      <c r="M376" s="2"/>
      <c r="N376" s="2"/>
      <c r="O376" s="2"/>
    </row>
    <row r="377" spans="12:15" ht="15" customHeight="1">
      <c r="M377" s="2"/>
      <c r="N377" s="2"/>
      <c r="O377" s="2"/>
    </row>
    <row r="378" spans="12:15" ht="15" customHeight="1">
      <c r="M378" s="2"/>
      <c r="N378" s="2"/>
      <c r="O378" s="2"/>
    </row>
    <row r="379" spans="12:15" ht="15" customHeight="1">
      <c r="M379" s="2"/>
      <c r="N379" s="2"/>
      <c r="O379" s="2"/>
    </row>
    <row r="380" spans="12:15" ht="15" customHeight="1">
      <c r="M380" s="2"/>
      <c r="N380" s="2"/>
      <c r="O380" s="2"/>
    </row>
    <row r="381" spans="12:15" ht="15" customHeight="1">
      <c r="M381" s="2"/>
      <c r="N381" s="2"/>
      <c r="O381" s="2"/>
    </row>
    <row r="382" spans="12:15" ht="15" customHeight="1">
      <c r="M382" s="2"/>
      <c r="N382" s="2"/>
      <c r="O382" s="2"/>
    </row>
    <row r="383" spans="12:15" ht="15" customHeight="1">
      <c r="L383" s="2"/>
      <c r="M383" s="2"/>
      <c r="N383" s="2"/>
      <c r="O383" s="2"/>
    </row>
    <row r="384" spans="12:15" ht="15" customHeight="1">
      <c r="L384" s="2"/>
      <c r="M384" s="2"/>
      <c r="N384" s="2"/>
      <c r="O384" s="2"/>
    </row>
    <row r="385" spans="12:15" ht="15" customHeight="1">
      <c r="L385" s="2"/>
      <c r="M385" s="2"/>
      <c r="N385" s="2"/>
      <c r="O385" s="2"/>
    </row>
    <row r="386" spans="12:15" ht="15" customHeight="1">
      <c r="L386" s="2"/>
    </row>
    <row r="387" spans="12:15" ht="15" customHeight="1">
      <c r="L387" s="2"/>
    </row>
    <row r="388" spans="12:15" ht="15" customHeight="1">
      <c r="L388" s="2"/>
    </row>
    <row r="389" spans="12:15" ht="15" customHeight="1">
      <c r="L389" s="2"/>
    </row>
    <row r="390" spans="12:15" ht="15" customHeight="1">
      <c r="L390" s="2"/>
    </row>
    <row r="391" spans="12:15" ht="15" customHeight="1">
      <c r="L391" s="2"/>
    </row>
    <row r="392" spans="12:15" ht="15" customHeight="1">
      <c r="L392" s="2"/>
    </row>
    <row r="393" spans="12:15" ht="15" customHeight="1">
      <c r="L393" s="2"/>
    </row>
    <row r="394" spans="12:15" ht="15" customHeight="1"/>
    <row r="395" spans="12:15" ht="15" customHeight="1"/>
    <row r="396" spans="12:15" ht="15" customHeight="1"/>
    <row r="397" spans="12:15" ht="15" customHeight="1"/>
    <row r="398" spans="12:15" ht="15" customHeight="1"/>
    <row r="399" spans="12:15" ht="15" customHeight="1"/>
    <row r="400" spans="12:15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</sheetData>
  <pageMargins left="0" right="3.6666666666666667E-2" top="0" bottom="0" header="0" footer="0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21704"/>
    <pageSetUpPr fitToPage="1"/>
  </sheetPr>
  <dimension ref="A1:T657"/>
  <sheetViews>
    <sheetView zoomScaleNormal="115" workbookViewId="0">
      <selection activeCell="N22" sqref="N22"/>
    </sheetView>
  </sheetViews>
  <sheetFormatPr defaultColWidth="7.5703125" defaultRowHeight="15"/>
  <cols>
    <col min="1" max="1" width="5" customWidth="1"/>
    <col min="2" max="2" width="5" style="1" customWidth="1"/>
    <col min="3" max="20" width="5" customWidth="1"/>
  </cols>
  <sheetData>
    <row r="1" spans="1:20" ht="15" customHeight="1"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15" customHeight="1">
      <c r="A2" s="510" t="s">
        <v>170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</row>
    <row r="3" spans="1:20" ht="15" customHeight="1" thickBot="1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</row>
    <row r="4" spans="1:20" ht="15" customHeight="1" thickBot="1">
      <c r="A4" s="271" t="s">
        <v>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3"/>
      <c r="M4" s="271" t="s">
        <v>171</v>
      </c>
      <c r="N4" s="272"/>
      <c r="O4" s="272"/>
      <c r="P4" s="273"/>
      <c r="Q4" s="272" t="s">
        <v>172</v>
      </c>
      <c r="R4" s="272"/>
      <c r="S4" s="272"/>
      <c r="T4" s="273"/>
    </row>
    <row r="5" spans="1:20" ht="15" customHeight="1">
      <c r="A5" s="218" t="s">
        <v>173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 t="s">
        <v>177</v>
      </c>
      <c r="N5" s="218"/>
      <c r="O5" s="218"/>
      <c r="P5" s="218"/>
      <c r="Q5" s="218" t="s">
        <v>185</v>
      </c>
      <c r="R5" s="218"/>
      <c r="S5" s="218"/>
      <c r="T5" s="218"/>
    </row>
    <row r="6" spans="1:20" ht="15" customHeight="1">
      <c r="A6" s="253" t="s">
        <v>174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 t="s">
        <v>178</v>
      </c>
      <c r="N6" s="253"/>
      <c r="O6" s="253"/>
      <c r="P6" s="253"/>
      <c r="Q6" s="253" t="s">
        <v>186</v>
      </c>
      <c r="R6" s="253"/>
      <c r="S6" s="253"/>
      <c r="T6" s="253"/>
    </row>
    <row r="7" spans="1:20" ht="15" customHeight="1">
      <c r="A7" s="36" t="s">
        <v>179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 t="s">
        <v>180</v>
      </c>
      <c r="N7" s="36"/>
      <c r="O7" s="36"/>
      <c r="P7" s="36"/>
      <c r="Q7" s="253" t="s">
        <v>187</v>
      </c>
      <c r="R7" s="253"/>
      <c r="S7" s="253"/>
      <c r="T7" s="253"/>
    </row>
    <row r="8" spans="1:20" ht="15" customHeight="1">
      <c r="A8" s="253" t="s">
        <v>175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 t="s">
        <v>176</v>
      </c>
      <c r="N8" s="253"/>
      <c r="O8" s="253"/>
      <c r="P8" s="253"/>
      <c r="Q8" s="253" t="s">
        <v>188</v>
      </c>
      <c r="R8" s="253"/>
      <c r="S8" s="253"/>
      <c r="T8" s="253"/>
    </row>
    <row r="9" spans="1:20" ht="15" customHeight="1">
      <c r="A9" s="253" t="s">
        <v>181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 t="s">
        <v>182</v>
      </c>
      <c r="N9" s="253"/>
      <c r="O9" s="253"/>
      <c r="P9" s="253"/>
      <c r="Q9" s="253" t="s">
        <v>189</v>
      </c>
      <c r="R9" s="253"/>
      <c r="S9" s="253"/>
      <c r="T9" s="253"/>
    </row>
    <row r="10" spans="1:20" ht="15" customHeight="1">
      <c r="A10" s="253" t="s">
        <v>183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 t="s">
        <v>184</v>
      </c>
      <c r="N10" s="253"/>
      <c r="O10" s="253"/>
      <c r="P10" s="253"/>
      <c r="Q10" s="253" t="s">
        <v>190</v>
      </c>
      <c r="R10" s="253"/>
      <c r="S10" s="253"/>
      <c r="T10" s="253"/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 customHeight="1">
      <c r="B12"/>
    </row>
    <row r="13" spans="1:20" ht="15" customHeight="1">
      <c r="B13"/>
    </row>
    <row r="14" spans="1:20">
      <c r="B14"/>
    </row>
    <row r="15" spans="1:20" ht="15" customHeight="1">
      <c r="B15"/>
    </row>
    <row r="16" spans="1:20">
      <c r="B16"/>
    </row>
    <row r="17" spans="2:2" ht="15" customHeight="1">
      <c r="B17"/>
    </row>
    <row r="18" spans="2:2" ht="15" customHeight="1">
      <c r="B18"/>
    </row>
    <row r="19" spans="2:2" ht="15" customHeight="1">
      <c r="B19"/>
    </row>
    <row r="20" spans="2:2" ht="15" customHeight="1">
      <c r="B20"/>
    </row>
    <row r="21" spans="2:2" ht="15" customHeight="1">
      <c r="B21"/>
    </row>
    <row r="22" spans="2:2" ht="15" customHeight="1">
      <c r="B22"/>
    </row>
    <row r="23" spans="2:2" ht="15" customHeight="1">
      <c r="B23"/>
    </row>
    <row r="24" spans="2:2" ht="15" customHeight="1">
      <c r="B24"/>
    </row>
    <row r="25" spans="2:2" ht="15" customHeight="1">
      <c r="B25"/>
    </row>
    <row r="26" spans="2:2" ht="15" customHeight="1">
      <c r="B26"/>
    </row>
    <row r="27" spans="2:2" ht="15" customHeight="1">
      <c r="B27"/>
    </row>
    <row r="28" spans="2:2" ht="15" customHeight="1">
      <c r="B28"/>
    </row>
    <row r="29" spans="2:2" ht="15" customHeight="1">
      <c r="B29"/>
    </row>
    <row r="30" spans="2:2" ht="15" customHeight="1">
      <c r="B30"/>
    </row>
    <row r="31" spans="2:2" ht="15" customHeight="1">
      <c r="B31"/>
    </row>
    <row r="32" spans="2:2" ht="15" customHeight="1">
      <c r="B32"/>
    </row>
    <row r="33" spans="2:2" ht="15" customHeight="1">
      <c r="B33"/>
    </row>
    <row r="34" spans="2:2" ht="15" customHeight="1">
      <c r="B34"/>
    </row>
    <row r="35" spans="2:2" ht="15" customHeight="1">
      <c r="B35"/>
    </row>
    <row r="36" spans="2:2" ht="15" customHeight="1">
      <c r="B36"/>
    </row>
    <row r="37" spans="2:2" ht="15" customHeight="1">
      <c r="B37"/>
    </row>
    <row r="38" spans="2:2" ht="15" customHeight="1">
      <c r="B38"/>
    </row>
    <row r="39" spans="2:2" ht="15" customHeight="1">
      <c r="B39"/>
    </row>
    <row r="40" spans="2:2" ht="15" customHeight="1">
      <c r="B40"/>
    </row>
    <row r="41" spans="2:2" ht="15" customHeight="1">
      <c r="B41"/>
    </row>
    <row r="42" spans="2:2" ht="15" customHeight="1">
      <c r="B42"/>
    </row>
    <row r="43" spans="2:2" ht="15" customHeight="1">
      <c r="B43"/>
    </row>
    <row r="44" spans="2:2" ht="15" customHeight="1">
      <c r="B44"/>
    </row>
    <row r="45" spans="2:2" ht="15" customHeight="1">
      <c r="B45"/>
    </row>
    <row r="46" spans="2:2" ht="15" customHeight="1">
      <c r="B46"/>
    </row>
    <row r="47" spans="2:2" ht="15" customHeight="1">
      <c r="B47"/>
    </row>
    <row r="48" spans="2:2" ht="15" customHeight="1">
      <c r="B48"/>
    </row>
    <row r="49" spans="2:2" ht="15" customHeight="1">
      <c r="B49"/>
    </row>
    <row r="50" spans="2:2" ht="15" customHeight="1">
      <c r="B50"/>
    </row>
    <row r="51" spans="2:2" ht="15" customHeight="1">
      <c r="B51"/>
    </row>
    <row r="52" spans="2:2" ht="15" customHeight="1">
      <c r="B52"/>
    </row>
    <row r="53" spans="2:2" ht="15" customHeight="1">
      <c r="B53"/>
    </row>
    <row r="54" spans="2:2" ht="15" customHeight="1">
      <c r="B54"/>
    </row>
    <row r="55" spans="2:2" ht="15" customHeight="1">
      <c r="B55"/>
    </row>
    <row r="56" spans="2:2" ht="15" customHeight="1">
      <c r="B56"/>
    </row>
    <row r="57" spans="2:2" ht="15" customHeight="1">
      <c r="B57"/>
    </row>
    <row r="58" spans="2:2" ht="15" customHeight="1">
      <c r="B58"/>
    </row>
    <row r="59" spans="2:2" ht="15" customHeight="1">
      <c r="B59"/>
    </row>
    <row r="60" spans="2:2" ht="15" customHeight="1">
      <c r="B60"/>
    </row>
    <row r="61" spans="2:2" ht="15" customHeight="1">
      <c r="B61"/>
    </row>
    <row r="62" spans="2:2" ht="15" customHeight="1">
      <c r="B62"/>
    </row>
    <row r="63" spans="2:2" ht="15" customHeight="1">
      <c r="B63"/>
    </row>
    <row r="64" spans="2:2" ht="15" customHeight="1">
      <c r="B64"/>
    </row>
    <row r="65" spans="2:2" ht="15" customHeight="1">
      <c r="B65"/>
    </row>
    <row r="66" spans="2:2" ht="15" customHeight="1">
      <c r="B66"/>
    </row>
    <row r="67" spans="2:2" ht="15" customHeight="1">
      <c r="B67"/>
    </row>
    <row r="68" spans="2:2" ht="15" customHeight="1">
      <c r="B68"/>
    </row>
    <row r="69" spans="2:2" ht="15" customHeight="1">
      <c r="B69"/>
    </row>
    <row r="70" spans="2:2" ht="15" customHeight="1">
      <c r="B70"/>
    </row>
    <row r="71" spans="2:2" ht="15" customHeight="1">
      <c r="B71"/>
    </row>
    <row r="72" spans="2:2" ht="15" customHeight="1">
      <c r="B72"/>
    </row>
    <row r="73" spans="2:2" ht="15" customHeight="1">
      <c r="B73"/>
    </row>
    <row r="74" spans="2:2" ht="15" customHeight="1">
      <c r="B74"/>
    </row>
    <row r="75" spans="2:2" ht="15" customHeight="1">
      <c r="B75"/>
    </row>
    <row r="76" spans="2:2" ht="15" customHeight="1">
      <c r="B76"/>
    </row>
    <row r="77" spans="2:2" ht="15" customHeight="1">
      <c r="B77"/>
    </row>
    <row r="78" spans="2:2" ht="15" customHeight="1">
      <c r="B78"/>
    </row>
    <row r="79" spans="2:2" ht="15" customHeight="1">
      <c r="B79"/>
    </row>
    <row r="80" spans="2:2" ht="15" customHeight="1">
      <c r="B80"/>
    </row>
    <row r="81" spans="2:2" ht="15" customHeight="1">
      <c r="B81"/>
    </row>
    <row r="82" spans="2:2" ht="15" customHeight="1">
      <c r="B82"/>
    </row>
    <row r="83" spans="2:2" ht="15" customHeight="1">
      <c r="B83"/>
    </row>
    <row r="84" spans="2:2" ht="15" customHeight="1">
      <c r="B84"/>
    </row>
    <row r="85" spans="2:2" ht="15" customHeight="1">
      <c r="B85"/>
    </row>
    <row r="86" spans="2:2" ht="15" customHeight="1"/>
    <row r="87" spans="2:2" ht="15" customHeight="1"/>
    <row r="88" spans="2:2" ht="15" customHeight="1"/>
    <row r="89" spans="2:2" ht="15" customHeight="1"/>
    <row r="90" spans="2:2" ht="15" customHeight="1"/>
    <row r="91" spans="2:2" ht="15" customHeight="1"/>
    <row r="92" spans="2:2" ht="15" customHeight="1"/>
    <row r="93" spans="2:2" ht="15" customHeight="1"/>
    <row r="94" spans="2:2" ht="15" customHeight="1"/>
    <row r="95" spans="2:2" ht="15" customHeight="1"/>
    <row r="96" spans="2:2" ht="15" customHeight="1"/>
    <row r="97" spans="2:2" ht="15" customHeight="1"/>
    <row r="98" spans="2:2" ht="15" customHeight="1"/>
    <row r="99" spans="2:2" ht="15" customHeight="1">
      <c r="B99"/>
    </row>
    <row r="100" spans="2:2" ht="15" customHeight="1">
      <c r="B100"/>
    </row>
    <row r="101" spans="2:2" ht="15" customHeight="1">
      <c r="B101"/>
    </row>
    <row r="102" spans="2:2" ht="15" customHeight="1">
      <c r="B102"/>
    </row>
    <row r="103" spans="2:2" ht="15" customHeight="1">
      <c r="B103"/>
    </row>
    <row r="104" spans="2:2" ht="15" customHeight="1">
      <c r="B104"/>
    </row>
    <row r="105" spans="2:2" ht="15" customHeight="1">
      <c r="B105"/>
    </row>
    <row r="106" spans="2:2" ht="15" customHeight="1">
      <c r="B106"/>
    </row>
    <row r="107" spans="2:2" ht="15" customHeight="1">
      <c r="B107"/>
    </row>
    <row r="108" spans="2:2" ht="15" customHeight="1">
      <c r="B108"/>
    </row>
    <row r="109" spans="2:2" ht="15" customHeight="1">
      <c r="B109"/>
    </row>
    <row r="110" spans="2:2" ht="15" customHeight="1">
      <c r="B110"/>
    </row>
    <row r="111" spans="2:2" ht="15" customHeight="1">
      <c r="B111"/>
    </row>
    <row r="112" spans="2:2" ht="15" customHeight="1">
      <c r="B112"/>
    </row>
    <row r="113" spans="2:2" ht="15" customHeight="1">
      <c r="B113"/>
    </row>
    <row r="114" spans="2:2" ht="15" customHeight="1">
      <c r="B114"/>
    </row>
    <row r="115" spans="2:2" ht="15" customHeight="1">
      <c r="B115"/>
    </row>
    <row r="116" spans="2:2" ht="15" customHeight="1">
      <c r="B116"/>
    </row>
    <row r="117" spans="2:2" ht="15" customHeight="1">
      <c r="B117"/>
    </row>
    <row r="118" spans="2:2" ht="15" customHeight="1">
      <c r="B118"/>
    </row>
    <row r="119" spans="2:2" ht="15" customHeight="1">
      <c r="B119"/>
    </row>
    <row r="120" spans="2:2" ht="15" customHeight="1">
      <c r="B120"/>
    </row>
    <row r="121" spans="2:2" ht="15" customHeight="1">
      <c r="B121"/>
    </row>
    <row r="122" spans="2:2" ht="15" customHeight="1">
      <c r="B122"/>
    </row>
    <row r="123" spans="2:2" ht="15" customHeight="1">
      <c r="B123"/>
    </row>
    <row r="124" spans="2:2" ht="15" customHeight="1">
      <c r="B124"/>
    </row>
    <row r="125" spans="2:2" ht="15" customHeight="1">
      <c r="B125"/>
    </row>
    <row r="126" spans="2:2" ht="15" customHeight="1">
      <c r="B126"/>
    </row>
    <row r="127" spans="2:2" ht="15" customHeight="1">
      <c r="B127"/>
    </row>
    <row r="128" spans="2:2" ht="15" customHeight="1">
      <c r="B128"/>
    </row>
    <row r="129" spans="2:2" ht="15" customHeight="1">
      <c r="B129"/>
    </row>
    <row r="130" spans="2:2" ht="15" customHeight="1">
      <c r="B130"/>
    </row>
    <row r="131" spans="2:2" ht="15" customHeight="1">
      <c r="B131"/>
    </row>
    <row r="132" spans="2:2" ht="15" customHeight="1">
      <c r="B132"/>
    </row>
    <row r="133" spans="2:2" ht="15" customHeight="1">
      <c r="B133"/>
    </row>
    <row r="134" spans="2:2" ht="15" customHeight="1">
      <c r="B134"/>
    </row>
    <row r="135" spans="2:2" ht="15" customHeight="1">
      <c r="B135"/>
    </row>
    <row r="136" spans="2:2" ht="15" customHeight="1">
      <c r="B136"/>
    </row>
    <row r="137" spans="2:2" ht="15" customHeight="1">
      <c r="B137"/>
    </row>
    <row r="138" spans="2:2" ht="15" customHeight="1">
      <c r="B138"/>
    </row>
    <row r="139" spans="2:2" ht="15" customHeight="1">
      <c r="B139"/>
    </row>
    <row r="140" spans="2:2" ht="15" customHeight="1">
      <c r="B140"/>
    </row>
    <row r="141" spans="2:2" ht="15" customHeight="1">
      <c r="B141"/>
    </row>
    <row r="142" spans="2:2" ht="15" customHeight="1">
      <c r="B142"/>
    </row>
    <row r="143" spans="2:2" ht="15" customHeight="1">
      <c r="B143"/>
    </row>
    <row r="144" spans="2:2" ht="15" customHeight="1">
      <c r="B144"/>
    </row>
    <row r="145" spans="2:2" ht="15" customHeight="1">
      <c r="B145"/>
    </row>
    <row r="146" spans="2:2" ht="15" customHeight="1">
      <c r="B146"/>
    </row>
    <row r="147" spans="2:2" ht="15" customHeight="1">
      <c r="B147"/>
    </row>
    <row r="148" spans="2:2" ht="15" customHeight="1">
      <c r="B148"/>
    </row>
    <row r="149" spans="2:2" ht="15" customHeight="1">
      <c r="B149"/>
    </row>
    <row r="150" spans="2:2" ht="15" customHeight="1">
      <c r="B150"/>
    </row>
    <row r="151" spans="2:2" ht="15" customHeight="1">
      <c r="B151"/>
    </row>
    <row r="152" spans="2:2" ht="15" customHeight="1">
      <c r="B152"/>
    </row>
    <row r="153" spans="2:2" ht="15" customHeight="1">
      <c r="B153"/>
    </row>
    <row r="154" spans="2:2" ht="15" customHeight="1">
      <c r="B154"/>
    </row>
    <row r="155" spans="2:2" ht="15" customHeight="1">
      <c r="B155"/>
    </row>
    <row r="156" spans="2:2" ht="15" customHeight="1">
      <c r="B156"/>
    </row>
    <row r="157" spans="2:2" ht="15" customHeight="1">
      <c r="B157"/>
    </row>
    <row r="158" spans="2:2" ht="15" customHeight="1">
      <c r="B158"/>
    </row>
    <row r="159" spans="2:2" ht="15" customHeight="1">
      <c r="B159"/>
    </row>
    <row r="160" spans="2:2" ht="15" customHeight="1">
      <c r="B160"/>
    </row>
    <row r="161" spans="2:2" ht="15" customHeight="1">
      <c r="B161"/>
    </row>
    <row r="162" spans="2:2" ht="15" customHeight="1">
      <c r="B162"/>
    </row>
    <row r="163" spans="2:2" ht="15" customHeight="1">
      <c r="B163"/>
    </row>
    <row r="164" spans="2:2" ht="15" customHeight="1">
      <c r="B164"/>
    </row>
    <row r="165" spans="2:2" ht="15" customHeight="1">
      <c r="B165"/>
    </row>
    <row r="166" spans="2:2" ht="15" customHeight="1">
      <c r="B166"/>
    </row>
    <row r="167" spans="2:2" ht="15" customHeight="1">
      <c r="B167"/>
    </row>
    <row r="168" spans="2:2" ht="15" customHeight="1">
      <c r="B168"/>
    </row>
    <row r="169" spans="2:2" ht="15" customHeight="1">
      <c r="B169"/>
    </row>
    <row r="170" spans="2:2" ht="15" customHeight="1">
      <c r="B170"/>
    </row>
    <row r="171" spans="2:2" ht="15" customHeight="1">
      <c r="B171"/>
    </row>
    <row r="172" spans="2:2" ht="15" customHeight="1">
      <c r="B172"/>
    </row>
    <row r="173" spans="2:2" ht="15" customHeight="1">
      <c r="B173"/>
    </row>
    <row r="174" spans="2:2" ht="15" customHeight="1">
      <c r="B174"/>
    </row>
    <row r="175" spans="2:2" ht="15" customHeight="1">
      <c r="B175"/>
    </row>
    <row r="176" spans="2:2" ht="15" customHeight="1">
      <c r="B176"/>
    </row>
    <row r="177" spans="2:2" ht="15" customHeight="1">
      <c r="B177"/>
    </row>
    <row r="178" spans="2:2" ht="15" customHeight="1">
      <c r="B178"/>
    </row>
    <row r="179" spans="2:2" ht="15" customHeight="1">
      <c r="B179"/>
    </row>
    <row r="180" spans="2:2" ht="15" customHeight="1">
      <c r="B180"/>
    </row>
    <row r="181" spans="2:2" ht="15" customHeight="1">
      <c r="B181"/>
    </row>
    <row r="182" spans="2:2" ht="15" customHeight="1">
      <c r="B182"/>
    </row>
    <row r="183" spans="2:2" ht="15" customHeight="1">
      <c r="B183"/>
    </row>
    <row r="184" spans="2:2" ht="15" customHeight="1">
      <c r="B184"/>
    </row>
    <row r="185" spans="2:2" ht="15" customHeight="1">
      <c r="B185"/>
    </row>
    <row r="186" spans="2:2" ht="15" customHeight="1">
      <c r="B186"/>
    </row>
    <row r="187" spans="2:2" ht="15" customHeight="1">
      <c r="B187"/>
    </row>
    <row r="188" spans="2:2" ht="15" customHeight="1">
      <c r="B188"/>
    </row>
    <row r="189" spans="2:2" ht="15" customHeight="1">
      <c r="B189"/>
    </row>
    <row r="190" spans="2:2" ht="15" customHeight="1">
      <c r="B190"/>
    </row>
    <row r="191" spans="2:2" ht="15" customHeight="1">
      <c r="B191"/>
    </row>
    <row r="192" spans="2:2" ht="15" customHeight="1">
      <c r="B192"/>
    </row>
    <row r="193" spans="2:2" ht="15" customHeight="1">
      <c r="B193"/>
    </row>
    <row r="194" spans="2:2" ht="15" customHeight="1">
      <c r="B194"/>
    </row>
    <row r="195" spans="2:2" ht="15" customHeight="1">
      <c r="B195"/>
    </row>
    <row r="196" spans="2:2" ht="15" customHeight="1">
      <c r="B196"/>
    </row>
    <row r="197" spans="2:2" ht="15" customHeight="1">
      <c r="B197"/>
    </row>
    <row r="198" spans="2:2" ht="15" customHeight="1">
      <c r="B198"/>
    </row>
    <row r="199" spans="2:2" ht="15" customHeight="1">
      <c r="B199"/>
    </row>
    <row r="200" spans="2:2" ht="15" customHeight="1">
      <c r="B200"/>
    </row>
    <row r="201" spans="2:2" ht="15" customHeight="1">
      <c r="B201"/>
    </row>
    <row r="202" spans="2:2" ht="15" customHeight="1">
      <c r="B202"/>
    </row>
    <row r="203" spans="2:2" ht="15" customHeight="1">
      <c r="B203"/>
    </row>
    <row r="204" spans="2:2" ht="15" customHeight="1">
      <c r="B204"/>
    </row>
    <row r="205" spans="2:2" ht="15" customHeight="1">
      <c r="B205"/>
    </row>
    <row r="206" spans="2:2" ht="15" customHeight="1">
      <c r="B206"/>
    </row>
    <row r="207" spans="2:2" ht="15" customHeight="1">
      <c r="B207"/>
    </row>
    <row r="208" spans="2:2" ht="15" customHeight="1">
      <c r="B208"/>
    </row>
    <row r="209" spans="2:2" ht="15" customHeight="1">
      <c r="B209"/>
    </row>
    <row r="210" spans="2:2" ht="15" customHeight="1">
      <c r="B210"/>
    </row>
    <row r="211" spans="2:2" ht="15" customHeight="1">
      <c r="B211"/>
    </row>
    <row r="212" spans="2:2" ht="15" customHeight="1">
      <c r="B212"/>
    </row>
    <row r="213" spans="2:2" ht="15" customHeight="1">
      <c r="B213"/>
    </row>
    <row r="214" spans="2:2" ht="15" customHeight="1">
      <c r="B214"/>
    </row>
    <row r="215" spans="2:2" ht="15" customHeight="1">
      <c r="B215"/>
    </row>
    <row r="216" spans="2:2" ht="15" customHeight="1">
      <c r="B216"/>
    </row>
    <row r="217" spans="2:2" ht="15" customHeight="1">
      <c r="B217"/>
    </row>
    <row r="218" spans="2:2" ht="15" customHeight="1">
      <c r="B218"/>
    </row>
    <row r="219" spans="2:2" ht="15" customHeight="1">
      <c r="B219"/>
    </row>
    <row r="220" spans="2:2" ht="15" customHeight="1">
      <c r="B220"/>
    </row>
    <row r="221" spans="2:2" ht="15" customHeight="1">
      <c r="B221"/>
    </row>
    <row r="222" spans="2:2" ht="15" customHeight="1">
      <c r="B222"/>
    </row>
    <row r="223" spans="2:2" ht="15" customHeight="1">
      <c r="B223"/>
    </row>
    <row r="224" spans="2:2" ht="15" customHeight="1">
      <c r="B224"/>
    </row>
    <row r="225" spans="2:2" ht="15" customHeight="1">
      <c r="B225"/>
    </row>
    <row r="226" spans="2:2" ht="15" customHeight="1">
      <c r="B226"/>
    </row>
    <row r="227" spans="2:2" ht="15" customHeight="1">
      <c r="B227"/>
    </row>
    <row r="228" spans="2:2" ht="15" customHeight="1">
      <c r="B228"/>
    </row>
    <row r="229" spans="2:2" ht="15" customHeight="1">
      <c r="B229"/>
    </row>
    <row r="230" spans="2:2" ht="15" customHeight="1">
      <c r="B230"/>
    </row>
    <row r="231" spans="2:2" ht="15" customHeight="1">
      <c r="B231"/>
    </row>
    <row r="232" spans="2:2" ht="15" customHeight="1">
      <c r="B232"/>
    </row>
    <row r="233" spans="2:2" ht="15" customHeight="1">
      <c r="B233"/>
    </row>
    <row r="234" spans="2:2" ht="15" customHeight="1">
      <c r="B234"/>
    </row>
    <row r="235" spans="2:2" ht="15" customHeight="1">
      <c r="B235"/>
    </row>
    <row r="236" spans="2:2" ht="15" customHeight="1">
      <c r="B236"/>
    </row>
    <row r="237" spans="2:2" ht="15" customHeight="1">
      <c r="B237"/>
    </row>
    <row r="238" spans="2:2" ht="15" customHeight="1">
      <c r="B238"/>
    </row>
    <row r="239" spans="2:2" ht="15" customHeight="1">
      <c r="B239"/>
    </row>
    <row r="240" spans="2:2" ht="15" customHeight="1">
      <c r="B240"/>
    </row>
    <row r="241" spans="2:2" ht="15" customHeight="1">
      <c r="B241"/>
    </row>
    <row r="242" spans="2:2" ht="15" customHeight="1">
      <c r="B242"/>
    </row>
    <row r="243" spans="2:2" ht="15" customHeight="1">
      <c r="B243"/>
    </row>
    <row r="244" spans="2:2" ht="15" customHeight="1">
      <c r="B244"/>
    </row>
    <row r="245" spans="2:2" ht="15" customHeight="1">
      <c r="B245"/>
    </row>
    <row r="246" spans="2:2" ht="15" customHeight="1">
      <c r="B246"/>
    </row>
    <row r="247" spans="2:2" ht="15" customHeight="1">
      <c r="B247"/>
    </row>
    <row r="248" spans="2:2" ht="15" customHeight="1">
      <c r="B248"/>
    </row>
    <row r="249" spans="2:2" ht="15" customHeight="1">
      <c r="B249"/>
    </row>
    <row r="250" spans="2:2" ht="15" customHeight="1">
      <c r="B250"/>
    </row>
    <row r="251" spans="2:2" ht="15" customHeight="1">
      <c r="B251"/>
    </row>
    <row r="252" spans="2:2" ht="15" customHeight="1">
      <c r="B252"/>
    </row>
    <row r="253" spans="2:2" ht="15" customHeight="1">
      <c r="B253"/>
    </row>
    <row r="254" spans="2:2" ht="15" customHeight="1">
      <c r="B254"/>
    </row>
    <row r="255" spans="2:2" ht="15" customHeight="1">
      <c r="B255"/>
    </row>
    <row r="256" spans="2:2" ht="15" customHeight="1">
      <c r="B256"/>
    </row>
    <row r="257" spans="2:2" ht="15" customHeight="1">
      <c r="B257"/>
    </row>
    <row r="258" spans="2:2" ht="15" customHeight="1">
      <c r="B258"/>
    </row>
    <row r="259" spans="2:2" ht="15" customHeight="1">
      <c r="B259"/>
    </row>
    <row r="260" spans="2:2" ht="15" customHeight="1">
      <c r="B260"/>
    </row>
    <row r="261" spans="2:2" ht="15" customHeight="1">
      <c r="B261"/>
    </row>
    <row r="262" spans="2:2" ht="15" customHeight="1">
      <c r="B262"/>
    </row>
    <row r="263" spans="2:2" ht="15" customHeight="1">
      <c r="B263"/>
    </row>
    <row r="264" spans="2:2" ht="15" customHeight="1">
      <c r="B264"/>
    </row>
    <row r="265" spans="2:2" ht="15" customHeight="1">
      <c r="B265"/>
    </row>
    <row r="266" spans="2:2" ht="15" customHeight="1">
      <c r="B266"/>
    </row>
    <row r="267" spans="2:2" ht="15" customHeight="1">
      <c r="B267"/>
    </row>
    <row r="268" spans="2:2" ht="15" customHeight="1">
      <c r="B268"/>
    </row>
    <row r="269" spans="2:2" ht="15" customHeight="1">
      <c r="B269"/>
    </row>
    <row r="270" spans="2:2" ht="15" customHeight="1">
      <c r="B270"/>
    </row>
    <row r="271" spans="2:2" ht="15" customHeight="1">
      <c r="B271"/>
    </row>
    <row r="272" spans="2:2" ht="15" customHeight="1">
      <c r="B272"/>
    </row>
    <row r="273" spans="2:2" ht="15" customHeight="1">
      <c r="B273"/>
    </row>
    <row r="274" spans="2:2" ht="15" customHeight="1">
      <c r="B274"/>
    </row>
    <row r="275" spans="2:2" ht="15" customHeight="1">
      <c r="B275"/>
    </row>
    <row r="276" spans="2:2" ht="15" customHeight="1">
      <c r="B276"/>
    </row>
    <row r="277" spans="2:2" ht="15" customHeight="1">
      <c r="B277"/>
    </row>
    <row r="278" spans="2:2" ht="15" customHeight="1">
      <c r="B278"/>
    </row>
    <row r="279" spans="2:2" ht="15" customHeight="1">
      <c r="B279"/>
    </row>
    <row r="280" spans="2:2" ht="15" customHeight="1">
      <c r="B280"/>
    </row>
    <row r="281" spans="2:2" ht="15" customHeight="1">
      <c r="B281"/>
    </row>
    <row r="282" spans="2:2" ht="15" customHeight="1">
      <c r="B282"/>
    </row>
    <row r="283" spans="2:2" ht="15" customHeight="1">
      <c r="B283"/>
    </row>
    <row r="284" spans="2:2" ht="15" customHeight="1">
      <c r="B284"/>
    </row>
    <row r="285" spans="2:2" ht="15" customHeight="1">
      <c r="B285"/>
    </row>
    <row r="286" spans="2:2" ht="15" customHeight="1">
      <c r="B286"/>
    </row>
    <row r="287" spans="2:2" ht="15" customHeight="1">
      <c r="B287"/>
    </row>
    <row r="288" spans="2:2" ht="15" customHeight="1">
      <c r="B288"/>
    </row>
    <row r="289" spans="2:2" ht="15" customHeight="1">
      <c r="B289"/>
    </row>
    <row r="290" spans="2:2" ht="15" customHeight="1">
      <c r="B290"/>
    </row>
    <row r="291" spans="2:2" ht="15" customHeight="1">
      <c r="B291"/>
    </row>
    <row r="292" spans="2:2" ht="15" customHeight="1">
      <c r="B292"/>
    </row>
    <row r="293" spans="2:2" ht="15" customHeight="1">
      <c r="B293"/>
    </row>
    <row r="294" spans="2:2" ht="15" customHeight="1">
      <c r="B294"/>
    </row>
    <row r="295" spans="2:2" ht="15" customHeight="1">
      <c r="B295"/>
    </row>
    <row r="296" spans="2:2" ht="15" customHeight="1">
      <c r="B296"/>
    </row>
    <row r="297" spans="2:2" ht="15" customHeight="1">
      <c r="B297"/>
    </row>
    <row r="298" spans="2:2" ht="15" customHeight="1">
      <c r="B298"/>
    </row>
    <row r="299" spans="2:2" ht="15" customHeight="1">
      <c r="B299"/>
    </row>
    <row r="300" spans="2:2" ht="15" customHeight="1">
      <c r="B300"/>
    </row>
    <row r="301" spans="2:2" ht="15" customHeight="1">
      <c r="B301"/>
    </row>
    <row r="302" spans="2:2" ht="15" customHeight="1">
      <c r="B302"/>
    </row>
    <row r="303" spans="2:2" ht="15" customHeight="1">
      <c r="B303"/>
    </row>
    <row r="304" spans="2:2" ht="15" customHeight="1">
      <c r="B304"/>
    </row>
    <row r="305" spans="2:2" ht="15" customHeight="1">
      <c r="B305"/>
    </row>
    <row r="306" spans="2:2" ht="15" customHeight="1">
      <c r="B306"/>
    </row>
    <row r="307" spans="2:2" ht="15" customHeight="1">
      <c r="B307"/>
    </row>
    <row r="308" spans="2:2" ht="15" customHeight="1">
      <c r="B308"/>
    </row>
    <row r="309" spans="2:2" ht="15" customHeight="1">
      <c r="B309"/>
    </row>
    <row r="310" spans="2:2" ht="15" customHeight="1">
      <c r="B310"/>
    </row>
    <row r="311" spans="2:2" ht="15" customHeight="1">
      <c r="B311"/>
    </row>
    <row r="312" spans="2:2" ht="15" customHeight="1">
      <c r="B312"/>
    </row>
    <row r="313" spans="2:2" ht="15" customHeight="1">
      <c r="B313"/>
    </row>
    <row r="314" spans="2:2" ht="15" customHeight="1">
      <c r="B314"/>
    </row>
    <row r="315" spans="2:2" ht="15" customHeight="1">
      <c r="B315"/>
    </row>
    <row r="316" spans="2:2" ht="15" customHeight="1">
      <c r="B316"/>
    </row>
    <row r="317" spans="2:2" ht="15" customHeight="1">
      <c r="B317"/>
    </row>
    <row r="318" spans="2:2" ht="15" customHeight="1">
      <c r="B318"/>
    </row>
    <row r="319" spans="2:2" ht="15" customHeight="1">
      <c r="B319"/>
    </row>
    <row r="320" spans="2:2" ht="15" customHeight="1">
      <c r="B320"/>
    </row>
    <row r="321" spans="2:2" ht="15" customHeight="1">
      <c r="B321"/>
    </row>
    <row r="322" spans="2:2" ht="15" customHeight="1">
      <c r="B322"/>
    </row>
    <row r="323" spans="2:2" ht="15" customHeight="1">
      <c r="B323"/>
    </row>
    <row r="324" spans="2:2" ht="15" customHeight="1">
      <c r="B324"/>
    </row>
    <row r="325" spans="2:2" ht="15" customHeight="1">
      <c r="B325"/>
    </row>
    <row r="326" spans="2:2" ht="15" customHeight="1">
      <c r="B326"/>
    </row>
    <row r="327" spans="2:2" ht="15" customHeight="1">
      <c r="B327"/>
    </row>
    <row r="328" spans="2:2" ht="15" customHeight="1"/>
    <row r="329" spans="2:2" ht="15" customHeight="1"/>
    <row r="330" spans="2:2" ht="15" customHeight="1"/>
    <row r="331" spans="2:2" ht="15" customHeight="1"/>
    <row r="332" spans="2:2" ht="15" customHeight="1"/>
    <row r="333" spans="2:2" ht="15" customHeight="1"/>
    <row r="334" spans="2:2" ht="15" customHeight="1"/>
    <row r="335" spans="2:2" ht="15" customHeight="1"/>
    <row r="336" spans="2:2" ht="28.35" customHeight="1"/>
    <row r="337" spans="2:2" ht="28.35" customHeight="1"/>
    <row r="338" spans="2:2" ht="28.35" customHeight="1"/>
    <row r="339" spans="2:2" ht="15" customHeight="1">
      <c r="B339"/>
    </row>
    <row r="340" spans="2:2" ht="15" customHeight="1">
      <c r="B340"/>
    </row>
    <row r="341" spans="2:2" ht="15" customHeight="1"/>
    <row r="342" spans="2:2" ht="15" customHeight="1"/>
    <row r="343" spans="2:2" ht="15" customHeight="1"/>
    <row r="344" spans="2:2" ht="15" customHeight="1"/>
    <row r="345" spans="2:2" ht="15" customHeight="1"/>
    <row r="346" spans="2:2" ht="15" customHeight="1"/>
    <row r="347" spans="2:2" ht="15" customHeight="1"/>
    <row r="348" spans="2:2" ht="15" customHeight="1"/>
    <row r="349" spans="2:2" ht="15" customHeight="1">
      <c r="B349"/>
    </row>
    <row r="350" spans="2:2" ht="15" customHeight="1">
      <c r="B350"/>
    </row>
    <row r="351" spans="2:2" ht="15" customHeight="1">
      <c r="B351"/>
    </row>
    <row r="352" spans="2:2" ht="15" customHeight="1">
      <c r="B352"/>
    </row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spans="12:15" ht="15" customHeight="1"/>
    <row r="370" spans="12:15" ht="15" customHeight="1"/>
    <row r="371" spans="12:15" ht="15" customHeight="1"/>
    <row r="372" spans="12:15" ht="15" customHeight="1"/>
    <row r="373" spans="12:15" ht="15" customHeight="1"/>
    <row r="374" spans="12:15" ht="15" customHeight="1"/>
    <row r="375" spans="12:15" ht="15" customHeight="1">
      <c r="M375" s="2"/>
      <c r="N375" s="2"/>
      <c r="O375" s="2"/>
    </row>
    <row r="376" spans="12:15" ht="15" customHeight="1">
      <c r="M376" s="2"/>
      <c r="N376" s="2"/>
      <c r="O376" s="2"/>
    </row>
    <row r="377" spans="12:15" ht="15" customHeight="1">
      <c r="M377" s="2"/>
      <c r="N377" s="2"/>
      <c r="O377" s="2"/>
    </row>
    <row r="378" spans="12:15" ht="15" customHeight="1">
      <c r="M378" s="2"/>
      <c r="N378" s="2"/>
      <c r="O378" s="2"/>
    </row>
    <row r="379" spans="12:15" ht="15" customHeight="1">
      <c r="M379" s="2"/>
      <c r="N379" s="2"/>
      <c r="O379" s="2"/>
    </row>
    <row r="380" spans="12:15" ht="15" customHeight="1">
      <c r="M380" s="2"/>
      <c r="N380" s="2"/>
      <c r="O380" s="2"/>
    </row>
    <row r="381" spans="12:15" ht="15" customHeight="1">
      <c r="M381" s="2"/>
      <c r="N381" s="2"/>
      <c r="O381" s="2"/>
    </row>
    <row r="382" spans="12:15" ht="15" customHeight="1">
      <c r="M382" s="2"/>
      <c r="N382" s="2"/>
      <c r="O382" s="2"/>
    </row>
    <row r="383" spans="12:15" ht="15" customHeight="1">
      <c r="L383" s="2"/>
      <c r="M383" s="2"/>
      <c r="N383" s="2"/>
      <c r="O383" s="2"/>
    </row>
    <row r="384" spans="12:15" ht="15" customHeight="1">
      <c r="L384" s="2"/>
      <c r="M384" s="2"/>
      <c r="N384" s="2"/>
      <c r="O384" s="2"/>
    </row>
    <row r="385" spans="12:15" ht="15" customHeight="1">
      <c r="L385" s="2"/>
      <c r="M385" s="2"/>
      <c r="N385" s="2"/>
      <c r="O385" s="2"/>
    </row>
    <row r="386" spans="12:15" ht="15" customHeight="1">
      <c r="L386" s="2"/>
    </row>
    <row r="387" spans="12:15" ht="15" customHeight="1">
      <c r="L387" s="2"/>
    </row>
    <row r="388" spans="12:15" ht="15" customHeight="1">
      <c r="L388" s="2"/>
    </row>
    <row r="389" spans="12:15" ht="15" customHeight="1">
      <c r="L389" s="2"/>
    </row>
    <row r="390" spans="12:15" ht="15" customHeight="1">
      <c r="L390" s="2"/>
    </row>
    <row r="391" spans="12:15" ht="15" customHeight="1">
      <c r="L391" s="2"/>
    </row>
    <row r="392" spans="12:15" ht="15" customHeight="1">
      <c r="L392" s="2"/>
    </row>
    <row r="393" spans="12:15" ht="15" customHeight="1">
      <c r="L393" s="2"/>
    </row>
    <row r="394" spans="12:15" ht="15" customHeight="1"/>
    <row r="395" spans="12:15" ht="15" customHeight="1"/>
    <row r="396" spans="12:15" ht="15" customHeight="1"/>
    <row r="397" spans="12:15" ht="15" customHeight="1"/>
    <row r="398" spans="12:15" ht="15" customHeight="1"/>
    <row r="399" spans="12:15" ht="15" customHeight="1"/>
    <row r="400" spans="12:15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</sheetData>
  <mergeCells count="22">
    <mergeCell ref="A2:T3"/>
    <mergeCell ref="Q4:T4"/>
    <mergeCell ref="M4:P4"/>
    <mergeCell ref="A4:L4"/>
    <mergeCell ref="Q5:T5"/>
    <mergeCell ref="A5:L5"/>
    <mergeCell ref="M5:P5"/>
    <mergeCell ref="Q10:T10"/>
    <mergeCell ref="A10:L10"/>
    <mergeCell ref="M10:P10"/>
    <mergeCell ref="Q6:T6"/>
    <mergeCell ref="Q7:T7"/>
    <mergeCell ref="Q8:T8"/>
    <mergeCell ref="Q9:T9"/>
    <mergeCell ref="A9:L9"/>
    <mergeCell ref="M9:P9"/>
    <mergeCell ref="A6:L6"/>
    <mergeCell ref="M6:P6"/>
    <mergeCell ref="A8:L8"/>
    <mergeCell ref="M8:P8"/>
    <mergeCell ref="A7:L7"/>
    <mergeCell ref="M7:P7"/>
  </mergeCells>
  <pageMargins left="0" right="3.6666666666666667E-2" top="0" bottom="0" header="0" footer="0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Облицовочный кирпич</vt:lpstr>
      <vt:lpstr>Клинкерный и ручник</vt:lpstr>
      <vt:lpstr>Рядовой кирпич</vt:lpstr>
      <vt:lpstr>Строительные блоки</vt:lpstr>
      <vt:lpstr>Сухи смеси</vt:lpstr>
      <vt:lpstr>Сыпучие материаы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Алекос</dc:creator>
  <cp:lastModifiedBy>Oleg</cp:lastModifiedBy>
  <cp:lastPrinted>2022-03-14T12:34:37Z</cp:lastPrinted>
  <dcterms:created xsi:type="dcterms:W3CDTF">2015-04-07T13:09:18Z</dcterms:created>
  <dcterms:modified xsi:type="dcterms:W3CDTF">2022-05-03T12:23:17Z</dcterms:modified>
</cp:coreProperties>
</file>